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2510" activeTab="0"/>
  </bookViews>
  <sheets>
    <sheet name="Celkem Soutez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<sst xmlns="http://schemas.openxmlformats.org/spreadsheetml/2006/main" count="93" uniqueCount="56">
  <si>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popis položky</t>
  </si>
  <si>
    <t>Nabídková cena uchazeče v Kč</t>
  </si>
  <si>
    <t>Diagnostický průzkum mostu</t>
  </si>
  <si>
    <t>Průzkumy celkem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</si>
  <si>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</si>
  <si>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</si>
  <si>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</si>
  <si>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</si>
  <si>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</si>
  <si>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</si>
  <si>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</si>
  <si>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</si>
  <si>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</si>
  <si>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</si>
  <si>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</si>
  <si>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</si>
  <si>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</si>
  <si>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</si>
  <si>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</si>
  <si>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</si>
  <si>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</si>
  <si>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</si>
  <si>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</si>
  <si>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</si>
  <si>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</si>
  <si>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DÚR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</si>
  <si>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</si>
  <si>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</si>
  <si>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</si>
  <si>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</si>
  <si>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</si>
  <si>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</si>
  <si>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</si>
  <si>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</si>
  <si>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</si>
  <si>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</si>
  <si>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</si>
  <si>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</si>
  <si>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</si>
  <si>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</si>
  <si>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</si>
  <si>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</si>
  <si>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</si>
  <si>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</si>
  <si>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>neoceňuje se</t>
  </si>
  <si>
    <t>rekonstrukce stávajícího mostu</t>
  </si>
  <si>
    <t>Diagnostický průzkum vozovky</t>
  </si>
  <si>
    <t xml:space="preserve">Geodetické zaměření </t>
  </si>
  <si>
    <t xml:space="preserve">Průvodní a technická zpráva </t>
  </si>
  <si>
    <t>ZTKP vč. BOZP</t>
  </si>
  <si>
    <t>Projednání dokumentace</t>
  </si>
  <si>
    <t>DSP + DZS/PDPS Celkem</t>
  </si>
  <si>
    <t>DSP mostu</t>
  </si>
  <si>
    <t>DSP + DZS/PDPS silnice</t>
  </si>
  <si>
    <t>PDPS mostu</t>
  </si>
  <si>
    <t>III/23645 Drnov, oprava komunikace a rekonstrukce mostu ev.č. 23645-1_PD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</si>
</sst>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vertical="center"/>
    </xf>
    <xf numFmtId="4" fontId="43" fillId="34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3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vertical="center"/>
    </xf>
    <xf numFmtId="4" fontId="3" fillId="35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" fontId="3" fillId="36" borderId="11" xfId="0" applyNumberFormat="1" applyFont="1" applyFill="1" applyBorder="1" applyAlignment="1">
      <alignment vertical="center"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55</v>
      </c>
    </row>
    <row r="2" ht="15.75">
      <c r="B2" s="20" t="s">
        <v>45</v>
      </c>
    </row>
    <row r="3" ht="15.75">
      <c r="B3" s="10"/>
    </row>
    <row r="4" ht="15">
      <c r="B4" s="14" t="s">
        <v>43</v>
      </c>
    </row>
    <row r="7" spans="2:3" ht="25.5">
      <c r="B7" s="1" t="s">
        <v>0</v>
      </c>
      <c r="C7" s="2" t="s">
        <v>1</v>
      </c>
    </row>
    <row r="8" spans="2:3" ht="15">
      <c r="B8" s="1"/>
      <c r="C8" s="2"/>
    </row>
    <row r="9" spans="2:3" ht="15">
      <c r="B9" s="1" t="s">
        <v>26</v>
      </c>
      <c r="C9" s="1"/>
    </row>
    <row r="10" spans="2:4" ht="15">
      <c r="B10" s="3" t="s">
        <v>46</v>
      </c>
      <c r="C10" s="7">
        <v>0</v>
      </c>
      <c r="D10" t="s">
        <v>22</v>
      </c>
    </row>
    <row r="11" spans="2:4" ht="15">
      <c r="B11" s="3" t="s">
        <v>40</v>
      </c>
      <c r="C11" s="7">
        <v>0</v>
      </c>
      <c r="D11" t="s">
        <v>22</v>
      </c>
    </row>
    <row r="12" spans="2:4" ht="15">
      <c r="B12" s="3" t="s">
        <v>2</v>
      </c>
      <c r="C12" s="13" t="s">
        <v>44</v>
      </c>
      <c r="D12" t="s">
        <v>22</v>
      </c>
    </row>
    <row r="13" spans="2:4" ht="15">
      <c r="B13" s="3" t="s">
        <v>23</v>
      </c>
      <c r="C13" s="7">
        <v>0</v>
      </c>
      <c r="D13" t="s">
        <v>22</v>
      </c>
    </row>
    <row r="14" spans="2:3" ht="15">
      <c r="B14" s="3" t="s">
        <v>47</v>
      </c>
      <c r="C14" s="7">
        <v>0</v>
      </c>
    </row>
    <row r="15" spans="2:3" ht="15">
      <c r="B15" s="3" t="s">
        <v>33</v>
      </c>
      <c r="C15" s="13" t="s">
        <v>44</v>
      </c>
    </row>
    <row r="16" spans="2:3" ht="15">
      <c r="B16" s="3" t="s">
        <v>32</v>
      </c>
      <c r="C16" s="7">
        <v>0</v>
      </c>
    </row>
    <row r="17" spans="2:3" ht="15">
      <c r="B17" s="3" t="s">
        <v>41</v>
      </c>
      <c r="C17" s="7">
        <v>0</v>
      </c>
    </row>
    <row r="18" spans="2:5" ht="15">
      <c r="B18" s="1" t="s">
        <v>3</v>
      </c>
      <c r="C18" s="8">
        <f>SUM(C10:C17)</f>
        <v>0</v>
      </c>
      <c r="D18" t="s">
        <v>22</v>
      </c>
      <c r="E18" s="11"/>
    </row>
    <row r="19" spans="2:4" ht="15">
      <c r="B19" s="1"/>
      <c r="C19" s="1"/>
      <c r="D19" t="s">
        <v>22</v>
      </c>
    </row>
    <row r="20" spans="2:3" ht="15">
      <c r="B20" s="1" t="s">
        <v>25</v>
      </c>
      <c r="C20" s="1"/>
    </row>
    <row r="21" spans="2:5" ht="15">
      <c r="B21" s="3" t="s">
        <v>27</v>
      </c>
      <c r="C21" s="7">
        <v>0</v>
      </c>
      <c r="D21" s="12"/>
      <c r="E21" s="12"/>
    </row>
    <row r="22" spans="2:5" ht="15">
      <c r="B22" s="3" t="s">
        <v>28</v>
      </c>
      <c r="C22" s="7">
        <v>0</v>
      </c>
      <c r="D22" s="12"/>
      <c r="E22" s="12"/>
    </row>
    <row r="23" spans="2:5" ht="15">
      <c r="B23" s="3" t="s">
        <v>29</v>
      </c>
      <c r="C23" s="7">
        <v>0</v>
      </c>
      <c r="D23" s="12"/>
      <c r="E23" s="12"/>
    </row>
    <row r="24" spans="2:5" ht="15">
      <c r="B24" s="1" t="s">
        <v>30</v>
      </c>
      <c r="C24" s="8">
        <f>SUM(C21:C23)</f>
        <v>0</v>
      </c>
      <c r="E24" s="11"/>
    </row>
    <row r="25" spans="2:4" ht="15">
      <c r="B25" s="1"/>
      <c r="C25" s="1"/>
      <c r="D25" t="s">
        <v>22</v>
      </c>
    </row>
    <row r="26" spans="2:3" ht="15">
      <c r="B26" s="1" t="s">
        <v>52</v>
      </c>
      <c r="C26" s="3"/>
    </row>
    <row r="27" spans="2:4" ht="15">
      <c r="B27" s="3" t="s">
        <v>34</v>
      </c>
      <c r="C27" s="7">
        <v>0</v>
      </c>
      <c r="D27" t="s">
        <v>22</v>
      </c>
    </row>
    <row r="28" spans="2:3" ht="15">
      <c r="B28" s="3" t="s">
        <v>35</v>
      </c>
      <c r="C28" s="7">
        <v>0</v>
      </c>
    </row>
    <row r="29" spans="2:3" ht="15">
      <c r="B29" s="3" t="s">
        <v>36</v>
      </c>
      <c r="C29" s="7">
        <v>0</v>
      </c>
    </row>
    <row r="30" spans="2:4" ht="15">
      <c r="B30" s="3" t="s">
        <v>4</v>
      </c>
      <c r="C30" s="7">
        <v>0</v>
      </c>
      <c r="D30" t="s">
        <v>22</v>
      </c>
    </row>
    <row r="31" spans="2:4" ht="25.5">
      <c r="B31" s="4" t="s">
        <v>37</v>
      </c>
      <c r="C31" s="7">
        <v>0</v>
      </c>
      <c r="D31" t="s">
        <v>22</v>
      </c>
    </row>
    <row r="32" spans="2:4" ht="15">
      <c r="B32" s="3" t="s">
        <v>5</v>
      </c>
      <c r="C32" s="7">
        <v>0</v>
      </c>
      <c r="D32" t="s">
        <v>22</v>
      </c>
    </row>
    <row r="33" spans="2:5" ht="15">
      <c r="B33" s="1" t="s">
        <v>6</v>
      </c>
      <c r="C33" s="8">
        <f>SUM(C27:C32)</f>
        <v>0</v>
      </c>
      <c r="D33" t="s">
        <v>22</v>
      </c>
      <c r="E33" s="11"/>
    </row>
    <row r="34" spans="2:5" ht="15">
      <c r="B34" s="18"/>
      <c r="C34" s="13"/>
      <c r="E34" s="11"/>
    </row>
    <row r="35" spans="2:5" ht="15">
      <c r="B35" s="1" t="s">
        <v>53</v>
      </c>
      <c r="C35" s="3"/>
      <c r="E35" s="11"/>
    </row>
    <row r="36" spans="2:5" ht="15">
      <c r="B36" s="15" t="s">
        <v>48</v>
      </c>
      <c r="C36" s="16">
        <v>0</v>
      </c>
      <c r="E36" s="11"/>
    </row>
    <row r="37" spans="2:5" ht="15">
      <c r="B37" s="15" t="s">
        <v>35</v>
      </c>
      <c r="C37" s="16">
        <v>0</v>
      </c>
      <c r="E37" s="11"/>
    </row>
    <row r="38" spans="2:5" ht="15">
      <c r="B38" s="15" t="s">
        <v>36</v>
      </c>
      <c r="C38" s="16">
        <v>0</v>
      </c>
      <c r="E38" s="11"/>
    </row>
    <row r="39" spans="2:5" ht="15">
      <c r="B39" s="15" t="s">
        <v>4</v>
      </c>
      <c r="C39" s="16">
        <v>0</v>
      </c>
      <c r="E39" s="11"/>
    </row>
    <row r="40" spans="2:5" ht="15">
      <c r="B40" s="15" t="s">
        <v>49</v>
      </c>
      <c r="C40" s="16">
        <v>0</v>
      </c>
      <c r="E40" s="11"/>
    </row>
    <row r="41" spans="2:5" ht="15">
      <c r="B41" s="15" t="s">
        <v>42</v>
      </c>
      <c r="C41" s="16">
        <v>0</v>
      </c>
      <c r="E41" s="11"/>
    </row>
    <row r="42" spans="2:5" ht="15">
      <c r="B42" s="15" t="s">
        <v>50</v>
      </c>
      <c r="C42" s="16">
        <v>0</v>
      </c>
      <c r="E42" s="11"/>
    </row>
    <row r="43" spans="2:5" ht="15">
      <c r="B43" s="17" t="s">
        <v>51</v>
      </c>
      <c r="C43" s="19">
        <f>SUM(C36:C42)</f>
        <v>0</v>
      </c>
      <c r="E43" s="11"/>
    </row>
    <row r="44" spans="2:3" ht="15">
      <c r="B44" s="1"/>
      <c r="C44" s="13"/>
    </row>
    <row r="45" spans="2:4" ht="15">
      <c r="B45" s="1" t="s">
        <v>31</v>
      </c>
      <c r="C45" s="3"/>
      <c r="D45" t="s">
        <v>22</v>
      </c>
    </row>
    <row r="46" spans="2:4" ht="15">
      <c r="B46" s="3" t="s">
        <v>8</v>
      </c>
      <c r="C46" s="7">
        <v>0</v>
      </c>
      <c r="D46" t="s">
        <v>24</v>
      </c>
    </row>
    <row r="47" spans="2:4" ht="15">
      <c r="B47" s="3" t="s">
        <v>9</v>
      </c>
      <c r="C47" s="7">
        <v>0</v>
      </c>
      <c r="D47" t="s">
        <v>22</v>
      </c>
    </row>
    <row r="48" spans="2:4" ht="15">
      <c r="B48" s="3" t="s">
        <v>10</v>
      </c>
      <c r="C48" s="7">
        <v>0</v>
      </c>
      <c r="D48" t="s">
        <v>22</v>
      </c>
    </row>
    <row r="49" spans="2:5" ht="15">
      <c r="B49" s="1" t="s">
        <v>11</v>
      </c>
      <c r="C49" s="8">
        <f>SUM(C46:C48)</f>
        <v>0</v>
      </c>
      <c r="E49" s="11"/>
    </row>
    <row r="50" spans="2:3" ht="15">
      <c r="B50" s="1"/>
      <c r="C50" s="1"/>
    </row>
    <row r="51" spans="2:4" ht="15">
      <c r="B51" s="1" t="s">
        <v>7</v>
      </c>
      <c r="C51" s="3"/>
      <c r="D51" t="s">
        <v>22</v>
      </c>
    </row>
    <row r="52" spans="2:4" ht="15">
      <c r="B52" s="3" t="s">
        <v>8</v>
      </c>
      <c r="C52" s="7">
        <v>0</v>
      </c>
      <c r="D52" t="s">
        <v>24</v>
      </c>
    </row>
    <row r="53" spans="2:4" ht="15">
      <c r="B53" s="3" t="s">
        <v>9</v>
      </c>
      <c r="C53" s="7">
        <v>0</v>
      </c>
      <c r="D53" t="s">
        <v>22</v>
      </c>
    </row>
    <row r="54" spans="2:4" ht="15">
      <c r="B54" s="3" t="s">
        <v>10</v>
      </c>
      <c r="C54" s="7">
        <v>0</v>
      </c>
      <c r="D54" t="s">
        <v>22</v>
      </c>
    </row>
    <row r="55" spans="2:5" ht="15">
      <c r="B55" s="1" t="s">
        <v>11</v>
      </c>
      <c r="C55" s="8">
        <f>SUM(C52:C54)</f>
        <v>0</v>
      </c>
      <c r="E55" s="11"/>
    </row>
    <row r="56" spans="2:4" ht="15">
      <c r="B56" s="1"/>
      <c r="C56" s="3"/>
      <c r="D56" t="s">
        <v>22</v>
      </c>
    </row>
    <row r="57" spans="2:3" ht="15">
      <c r="B57" s="1" t="s">
        <v>54</v>
      </c>
      <c r="C57" s="3"/>
    </row>
    <row r="58" spans="2:5" ht="15">
      <c r="B58" s="3" t="s">
        <v>39</v>
      </c>
      <c r="C58" s="7">
        <v>0</v>
      </c>
      <c r="D58" s="12"/>
      <c r="E58" s="12"/>
    </row>
    <row r="59" spans="2:4" ht="15">
      <c r="B59" s="3" t="s">
        <v>38</v>
      </c>
      <c r="C59" s="7">
        <v>0</v>
      </c>
      <c r="D59" t="s">
        <v>22</v>
      </c>
    </row>
    <row r="60" spans="2:4" ht="15">
      <c r="B60" s="3" t="s">
        <v>12</v>
      </c>
      <c r="C60" s="7">
        <v>0</v>
      </c>
      <c r="D60" t="s">
        <v>22</v>
      </c>
    </row>
    <row r="61" spans="2:4" ht="15">
      <c r="B61" s="3" t="s">
        <v>42</v>
      </c>
      <c r="C61" s="7">
        <v>0</v>
      </c>
      <c r="D61" t="s">
        <v>22</v>
      </c>
    </row>
    <row r="62" spans="2:5" ht="15">
      <c r="B62" s="1" t="s">
        <v>13</v>
      </c>
      <c r="C62" s="8">
        <f>SUM(C58:C61)</f>
        <v>0</v>
      </c>
      <c r="D62" t="s">
        <v>22</v>
      </c>
      <c r="E62" s="11"/>
    </row>
    <row r="63" spans="2:4" ht="15">
      <c r="B63" s="3"/>
      <c r="C63" s="3"/>
      <c r="D63" t="s">
        <v>22</v>
      </c>
    </row>
    <row r="64" spans="2:4" ht="15">
      <c r="B64" s="1" t="s">
        <v>14</v>
      </c>
      <c r="C64" s="7">
        <v>0</v>
      </c>
      <c r="D64" t="s">
        <v>22</v>
      </c>
    </row>
    <row r="65" spans="2:3" ht="15">
      <c r="B65" s="1"/>
      <c r="C65" s="13"/>
    </row>
    <row r="66" spans="2:5" ht="15">
      <c r="B66" s="1" t="s">
        <v>15</v>
      </c>
      <c r="C66" s="8">
        <f>SUM(C18+C24+C33+C49+C55+C62+C64+C43)</f>
        <v>0</v>
      </c>
      <c r="D66" t="s">
        <v>22</v>
      </c>
      <c r="E66" s="11"/>
    </row>
    <row r="67" ht="15">
      <c r="D67" t="s">
        <v>22</v>
      </c>
    </row>
    <row r="68" spans="2:5" ht="25.5">
      <c r="B68" s="3"/>
      <c r="C68" s="5" t="s">
        <v>16</v>
      </c>
      <c r="D68" s="5" t="s">
        <v>17</v>
      </c>
      <c r="E68" s="5" t="s">
        <v>18</v>
      </c>
    </row>
    <row r="69" spans="2:5" ht="15">
      <c r="B69" s="1" t="s">
        <v>19</v>
      </c>
      <c r="C69" s="7">
        <v>0</v>
      </c>
      <c r="D69" s="6">
        <v>50</v>
      </c>
      <c r="E69" s="9">
        <f>SUM(C69*D69)</f>
        <v>0</v>
      </c>
    </row>
    <row r="71" spans="2:3" ht="15">
      <c r="B71" s="1" t="s">
        <v>15</v>
      </c>
      <c r="C71" s="8">
        <f>SUM(C66+E69)</f>
        <v>0</v>
      </c>
    </row>
    <row r="72" spans="2:3" ht="15">
      <c r="B72" s="3" t="s">
        <v>20</v>
      </c>
      <c r="C72" s="8">
        <f>SUM(C71*0.21)</f>
        <v>0</v>
      </c>
    </row>
    <row r="73" spans="2:3" ht="15">
      <c r="B73" s="1" t="s">
        <v>21</v>
      </c>
      <c r="C73" s="8">
        <f>SUM(C71:C72)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2019-06-17T11:02:02Z</dcterms:modified>
  <cp:category/>
  <cp:version/>
  <cp:contentType/>
  <cp:contentStatus/>
</cp:coreProperties>
</file>