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75" activeTab="0"/>
  </bookViews>
  <sheets>
    <sheet name="Roztoky u Křivoklátu" sheetId="1" r:id="rId1"/>
  </sheets>
  <definedNames>
    <definedName name="_xlnm.Print_Titles" localSheetId="0">'Roztoky u Křivoklátu'!$4:$5</definedName>
    <definedName name="_xlnm.Print_Area" localSheetId="0">'Roztoky u Křivoklátu'!$A$1:$J$29</definedName>
  </definedNames>
  <calcPr fullCalcOnLoad="1"/>
</workbook>
</file>

<file path=xl/sharedStrings.xml><?xml version="1.0" encoding="utf-8"?>
<sst xmlns="http://schemas.openxmlformats.org/spreadsheetml/2006/main" count="87" uniqueCount="50">
  <si>
    <t>Poř. číslo</t>
  </si>
  <si>
    <t>Název  výrobku</t>
  </si>
  <si>
    <t>Lamino</t>
  </si>
  <si>
    <t>Hrana</t>
  </si>
  <si>
    <t>Celkem kusů</t>
  </si>
  <si>
    <t>Poznámka</t>
  </si>
  <si>
    <t>v barvě lamina</t>
  </si>
  <si>
    <t>cena celkem bez DPH</t>
  </si>
  <si>
    <t>buk 381</t>
  </si>
  <si>
    <t>Digestoř</t>
  </si>
  <si>
    <t xml:space="preserve">Trouba vestavěná </t>
  </si>
  <si>
    <t>600x600x530</t>
  </si>
  <si>
    <t xml:space="preserve">Věšáková stěna </t>
  </si>
  <si>
    <t>800x1600</t>
  </si>
  <si>
    <t>chodba</t>
  </si>
  <si>
    <t xml:space="preserve">Rozměr </t>
  </si>
  <si>
    <t>Skříň šatní dvoukřídlá s nástavcem</t>
  </si>
  <si>
    <t>pokoj řidiči</t>
  </si>
  <si>
    <t>denní místnost</t>
  </si>
  <si>
    <t>2500x800x568</t>
  </si>
  <si>
    <t>přepažení místnosti - pokoj sestry</t>
  </si>
  <si>
    <t>2500x1040x568</t>
  </si>
  <si>
    <t>Psací stůl rohový</t>
  </si>
  <si>
    <t>Skříň policová dvoukřídlá s nástavcem</t>
  </si>
  <si>
    <t>Dveře šoupací - atypické / kapsa</t>
  </si>
  <si>
    <t>1900x1200x750</t>
  </si>
  <si>
    <t>buk 382</t>
  </si>
  <si>
    <t>550x420x650</t>
  </si>
  <si>
    <t>Kontejner mobilní - 4 šuplíkový / zamykatelný</t>
  </si>
  <si>
    <t>Skříň nízká knihovna</t>
  </si>
  <si>
    <t>750x450x900</t>
  </si>
  <si>
    <t>Kuchyňská linka se zástěnou v barvě pracovní desky</t>
  </si>
  <si>
    <t>4 bm</t>
  </si>
  <si>
    <t>kuchyň</t>
  </si>
  <si>
    <t>Varná deska 4 plotýnky</t>
  </si>
  <si>
    <t>Dřez s odkapem</t>
  </si>
  <si>
    <t>Baterie</t>
  </si>
  <si>
    <t>Kuchyňské svítidlo pod kuchyňskou linku - LED</t>
  </si>
  <si>
    <t>Montáž</t>
  </si>
  <si>
    <t>Doprava a roznáška</t>
  </si>
  <si>
    <t>celkem</t>
  </si>
  <si>
    <t>V</t>
  </si>
  <si>
    <t>Konferenční stolek</t>
  </si>
  <si>
    <t>550x600x1000</t>
  </si>
  <si>
    <t>600x2400x500</t>
  </si>
  <si>
    <t>600x2400x501</t>
  </si>
  <si>
    <t>700x1970</t>
  </si>
  <si>
    <t>Bílá perleť</t>
  </si>
  <si>
    <t>NÁBYTEK NA VZ ROZTOKY U KŘIVOKLÁTU</t>
  </si>
  <si>
    <t>cena celkem včetně 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</si>
</sst>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_-* #,##0.00\ [$Kč-405]_-;\-* #,##0.00\ [$Kč-405]_-;_-* &quot;-&quot;??\ [$Kč-405]_-;_-@_-"/>
    <numFmt numFmtId="166" formatCode="[$-F800]dddd\,\ mmmm\ dd\,\ yyyy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 CE"/>
      <family val="2"/>
    </font>
    <font>
      <sz val="16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 Baltic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9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0" fillId="32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right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left" vertical="center" indent="1"/>
    </xf>
    <xf numFmtId="165" fontId="1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left" indent="1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 indent="1"/>
    </xf>
    <xf numFmtId="165" fontId="0" fillId="0" borderId="13" xfId="0" applyNumberFormat="1" applyFont="1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vertical="center"/>
    </xf>
    <xf numFmtId="165" fontId="0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1" fontId="8" fillId="0" borderId="11" xfId="0" applyNumberFormat="1" applyFont="1" applyFill="1" applyBorder="1" applyAlignment="1">
      <alignment horizontal="center" vertical="center"/>
    </xf>
    <xf numFmtId="165" fontId="6" fillId="4" borderId="15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left" vertical="center" wrapText="1" indent="1"/>
    </xf>
    <xf numFmtId="165" fontId="18" fillId="32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indent="1"/>
    </xf>
    <xf numFmtId="0" fontId="0" fillId="32" borderId="11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5.25390625" style="0" customWidth="1"/>
    <col min="2" max="2" width="45.25390625" style="9" customWidth="1"/>
    <col min="3" max="3" width="9.75390625" style="0" customWidth="1"/>
    <col min="5" max="5" width="18.625" style="0" customWidth="1"/>
    <col min="6" max="6" width="6.75390625" style="10" customWidth="1"/>
    <col min="7" max="7" width="17.00390625" style="26" customWidth="1"/>
    <col min="8" max="8" width="17.00390625" style="11" customWidth="1"/>
    <col min="9" max="9" width="33.125" style="12" customWidth="1"/>
  </cols>
  <sheetData>
    <row r="1" spans="1:10" ht="20.25" customHeight="1" thickBot="1">
      <c r="A1" s="81" t="s">
        <v>48</v>
      </c>
      <c r="B1" s="82"/>
      <c r="C1" s="82"/>
      <c r="D1" s="82"/>
      <c r="E1" s="82"/>
      <c r="F1" s="82"/>
      <c r="G1" s="82"/>
      <c r="H1" s="83"/>
      <c r="I1" s="13">
        <v>2019</v>
      </c>
      <c r="J1" s="1"/>
    </row>
    <row r="2" spans="1:10" ht="18">
      <c r="A2" s="84"/>
      <c r="B2" s="84"/>
      <c r="C2" s="84"/>
      <c r="D2" s="84"/>
      <c r="E2" s="84"/>
      <c r="F2" s="84"/>
      <c r="G2" s="27"/>
      <c r="H2" s="14"/>
      <c r="I2" s="15"/>
      <c r="J2" s="2"/>
    </row>
    <row r="3" spans="1:10" ht="15">
      <c r="A3" s="85"/>
      <c r="B3" s="85"/>
      <c r="C3" s="85"/>
      <c r="D3" s="85"/>
      <c r="E3" s="85"/>
      <c r="F3" s="85"/>
      <c r="G3" s="33"/>
      <c r="H3" s="14"/>
      <c r="I3" s="15"/>
      <c r="J3" s="2"/>
    </row>
    <row r="4" spans="1:10" ht="12.75" customHeight="1">
      <c r="A4" s="86" t="s">
        <v>0</v>
      </c>
      <c r="B4" s="87" t="s">
        <v>1</v>
      </c>
      <c r="C4" s="90" t="s">
        <v>2</v>
      </c>
      <c r="D4" s="90" t="s">
        <v>3</v>
      </c>
      <c r="E4" s="101" t="s">
        <v>15</v>
      </c>
      <c r="F4" s="80" t="s">
        <v>4</v>
      </c>
      <c r="G4" s="99" t="s">
        <v>7</v>
      </c>
      <c r="H4" s="88" t="s">
        <v>49</v>
      </c>
      <c r="I4" s="78" t="s">
        <v>5</v>
      </c>
      <c r="J4" s="2"/>
    </row>
    <row r="5" spans="1:13" ht="63" customHeight="1">
      <c r="A5" s="86"/>
      <c r="B5" s="87"/>
      <c r="C5" s="90"/>
      <c r="D5" s="90"/>
      <c r="E5" s="102"/>
      <c r="F5" s="80"/>
      <c r="G5" s="100"/>
      <c r="H5" s="89"/>
      <c r="I5" s="79"/>
      <c r="J5" s="2"/>
      <c r="M5" t="s">
        <v>41</v>
      </c>
    </row>
    <row r="6" spans="1:9" ht="31.5" customHeight="1">
      <c r="A6" s="22">
        <v>1</v>
      </c>
      <c r="B6" s="24" t="s">
        <v>12</v>
      </c>
      <c r="C6" s="49" t="s">
        <v>8</v>
      </c>
      <c r="D6" s="49" t="s">
        <v>6</v>
      </c>
      <c r="E6" s="3" t="s">
        <v>13</v>
      </c>
      <c r="F6" s="16">
        <v>2</v>
      </c>
      <c r="G6" s="52">
        <v>0</v>
      </c>
      <c r="H6" s="50">
        <f aca="true" t="shared" si="0" ref="H6:H11">F6*G6</f>
        <v>0</v>
      </c>
      <c r="I6" s="51" t="s">
        <v>14</v>
      </c>
    </row>
    <row r="7" spans="1:9" ht="31.5" customHeight="1">
      <c r="A7" s="22">
        <v>2</v>
      </c>
      <c r="B7" s="53" t="s">
        <v>16</v>
      </c>
      <c r="C7" s="49" t="s">
        <v>8</v>
      </c>
      <c r="D7" s="49" t="s">
        <v>6</v>
      </c>
      <c r="E7" s="75" t="s">
        <v>44</v>
      </c>
      <c r="F7" s="16">
        <v>6</v>
      </c>
      <c r="G7" s="52">
        <v>0</v>
      </c>
      <c r="H7" s="50">
        <f t="shared" si="0"/>
        <v>0</v>
      </c>
      <c r="I7" s="51" t="s">
        <v>17</v>
      </c>
    </row>
    <row r="8" spans="1:9" ht="31.5" customHeight="1">
      <c r="A8" s="22">
        <v>3</v>
      </c>
      <c r="B8" s="53" t="s">
        <v>16</v>
      </c>
      <c r="C8" s="49" t="s">
        <v>8</v>
      </c>
      <c r="D8" s="49" t="s">
        <v>6</v>
      </c>
      <c r="E8" s="75" t="s">
        <v>45</v>
      </c>
      <c r="F8" s="16">
        <v>4</v>
      </c>
      <c r="G8" s="52">
        <v>0</v>
      </c>
      <c r="H8" s="50">
        <f t="shared" si="0"/>
        <v>0</v>
      </c>
      <c r="I8" s="51" t="s">
        <v>18</v>
      </c>
    </row>
    <row r="9" spans="1:9" ht="31.5" customHeight="1">
      <c r="A9" s="22">
        <v>4</v>
      </c>
      <c r="B9" s="76" t="s">
        <v>16</v>
      </c>
      <c r="C9" s="49" t="s">
        <v>8</v>
      </c>
      <c r="D9" s="49" t="s">
        <v>6</v>
      </c>
      <c r="E9" s="3" t="s">
        <v>19</v>
      </c>
      <c r="F9" s="77">
        <v>4</v>
      </c>
      <c r="G9" s="54">
        <v>0</v>
      </c>
      <c r="H9" s="55">
        <f t="shared" si="0"/>
        <v>0</v>
      </c>
      <c r="I9" s="51" t="s">
        <v>20</v>
      </c>
    </row>
    <row r="10" spans="1:9" ht="25.5">
      <c r="A10" s="22">
        <v>5</v>
      </c>
      <c r="B10" s="76" t="s">
        <v>23</v>
      </c>
      <c r="C10" s="49" t="s">
        <v>8</v>
      </c>
      <c r="D10" s="49" t="s">
        <v>6</v>
      </c>
      <c r="E10" s="3" t="s">
        <v>19</v>
      </c>
      <c r="F10" s="77">
        <v>2</v>
      </c>
      <c r="G10" s="54">
        <v>0</v>
      </c>
      <c r="H10" s="55">
        <f t="shared" si="0"/>
        <v>0</v>
      </c>
      <c r="I10" s="51" t="s">
        <v>20</v>
      </c>
    </row>
    <row r="11" spans="1:9" ht="25.5">
      <c r="A11" s="22">
        <v>6</v>
      </c>
      <c r="B11" s="76" t="s">
        <v>16</v>
      </c>
      <c r="C11" s="49" t="s">
        <v>8</v>
      </c>
      <c r="D11" s="49" t="s">
        <v>6</v>
      </c>
      <c r="E11" s="3" t="s">
        <v>21</v>
      </c>
      <c r="F11" s="16">
        <v>1</v>
      </c>
      <c r="G11" s="52">
        <v>0</v>
      </c>
      <c r="H11" s="50">
        <f t="shared" si="0"/>
        <v>0</v>
      </c>
      <c r="I11" s="51" t="s">
        <v>20</v>
      </c>
    </row>
    <row r="12" spans="1:9" ht="27.75" customHeight="1">
      <c r="A12" s="23">
        <v>7</v>
      </c>
      <c r="B12" s="24" t="s">
        <v>24</v>
      </c>
      <c r="C12" s="24" t="s">
        <v>8</v>
      </c>
      <c r="D12" s="49" t="s">
        <v>6</v>
      </c>
      <c r="E12" s="57" t="s">
        <v>46</v>
      </c>
      <c r="F12" s="25">
        <v>1</v>
      </c>
      <c r="G12" s="54">
        <v>0</v>
      </c>
      <c r="H12" s="56">
        <f>G12*F12</f>
        <v>0</v>
      </c>
      <c r="I12" s="51" t="s">
        <v>20</v>
      </c>
    </row>
    <row r="13" spans="1:9" ht="27.75" customHeight="1">
      <c r="A13" s="23">
        <v>8</v>
      </c>
      <c r="B13" s="24" t="s">
        <v>22</v>
      </c>
      <c r="C13" s="24" t="s">
        <v>8</v>
      </c>
      <c r="D13" s="49" t="s">
        <v>6</v>
      </c>
      <c r="E13" s="57" t="s">
        <v>25</v>
      </c>
      <c r="F13" s="25">
        <v>1</v>
      </c>
      <c r="G13" s="54">
        <v>0</v>
      </c>
      <c r="H13" s="56">
        <f aca="true" t="shared" si="1" ref="H13:H27">G13*F13</f>
        <v>0</v>
      </c>
      <c r="I13" s="51" t="s">
        <v>18</v>
      </c>
    </row>
    <row r="14" spans="1:9" ht="27.75" customHeight="1">
      <c r="A14" s="23">
        <v>9</v>
      </c>
      <c r="B14" s="24" t="s">
        <v>28</v>
      </c>
      <c r="C14" s="24" t="s">
        <v>26</v>
      </c>
      <c r="D14" s="49" t="s">
        <v>6</v>
      </c>
      <c r="E14" s="57" t="s">
        <v>27</v>
      </c>
      <c r="F14" s="25">
        <v>1</v>
      </c>
      <c r="G14" s="54">
        <v>0</v>
      </c>
      <c r="H14" s="56">
        <f t="shared" si="1"/>
        <v>0</v>
      </c>
      <c r="I14" s="51" t="s">
        <v>18</v>
      </c>
    </row>
    <row r="15" spans="1:9" ht="27.75" customHeight="1">
      <c r="A15" s="23">
        <v>10</v>
      </c>
      <c r="B15" s="24" t="s">
        <v>29</v>
      </c>
      <c r="C15" s="24" t="s">
        <v>8</v>
      </c>
      <c r="D15" s="49" t="s">
        <v>6</v>
      </c>
      <c r="E15" s="57" t="s">
        <v>30</v>
      </c>
      <c r="F15" s="25">
        <v>2</v>
      </c>
      <c r="G15" s="54">
        <v>0</v>
      </c>
      <c r="H15" s="56">
        <f t="shared" si="1"/>
        <v>0</v>
      </c>
      <c r="I15" s="51" t="s">
        <v>18</v>
      </c>
    </row>
    <row r="16" spans="1:9" ht="27.75" customHeight="1">
      <c r="A16" s="23">
        <v>11</v>
      </c>
      <c r="B16" s="24" t="s">
        <v>42</v>
      </c>
      <c r="C16" s="24" t="s">
        <v>8</v>
      </c>
      <c r="D16" s="49" t="s">
        <v>6</v>
      </c>
      <c r="E16" s="57" t="s">
        <v>43</v>
      </c>
      <c r="F16" s="25">
        <v>1</v>
      </c>
      <c r="G16" s="54">
        <v>0</v>
      </c>
      <c r="H16" s="56">
        <f>G16*F16</f>
        <v>0</v>
      </c>
      <c r="I16" s="51" t="s">
        <v>18</v>
      </c>
    </row>
    <row r="17" spans="1:9" ht="10.5" customHeight="1">
      <c r="A17" s="63"/>
      <c r="B17" s="64"/>
      <c r="C17" s="64"/>
      <c r="D17" s="65"/>
      <c r="E17" s="66"/>
      <c r="F17" s="67"/>
      <c r="G17" s="68"/>
      <c r="H17" s="69"/>
      <c r="I17" s="70"/>
    </row>
    <row r="18" spans="1:9" ht="27.75" customHeight="1">
      <c r="A18" s="23">
        <v>12</v>
      </c>
      <c r="B18" s="24" t="s">
        <v>31</v>
      </c>
      <c r="C18" s="24" t="s">
        <v>47</v>
      </c>
      <c r="D18" s="49" t="s">
        <v>8</v>
      </c>
      <c r="E18" s="57" t="s">
        <v>32</v>
      </c>
      <c r="F18" s="25">
        <v>1</v>
      </c>
      <c r="G18" s="54">
        <v>0</v>
      </c>
      <c r="H18" s="56">
        <f t="shared" si="1"/>
        <v>0</v>
      </c>
      <c r="I18" s="51" t="s">
        <v>33</v>
      </c>
    </row>
    <row r="19" spans="1:9" ht="27.75" customHeight="1">
      <c r="A19" s="23">
        <v>13</v>
      </c>
      <c r="B19" s="24" t="s">
        <v>10</v>
      </c>
      <c r="C19" s="24"/>
      <c r="D19" s="49"/>
      <c r="E19" s="57" t="s">
        <v>11</v>
      </c>
      <c r="F19" s="25">
        <v>1</v>
      </c>
      <c r="G19" s="54">
        <v>0</v>
      </c>
      <c r="H19" s="56">
        <f t="shared" si="1"/>
        <v>0</v>
      </c>
      <c r="I19" s="51" t="s">
        <v>33</v>
      </c>
    </row>
    <row r="20" spans="1:9" ht="27.75" customHeight="1">
      <c r="A20" s="23">
        <v>14</v>
      </c>
      <c r="B20" s="24" t="s">
        <v>34</v>
      </c>
      <c r="C20" s="24"/>
      <c r="D20" s="49"/>
      <c r="E20" s="57"/>
      <c r="F20" s="25">
        <v>1</v>
      </c>
      <c r="G20" s="54">
        <v>0</v>
      </c>
      <c r="H20" s="56">
        <f t="shared" si="1"/>
        <v>0</v>
      </c>
      <c r="I20" s="51" t="s">
        <v>33</v>
      </c>
    </row>
    <row r="21" spans="1:9" ht="27.75" customHeight="1">
      <c r="A21" s="23">
        <v>15</v>
      </c>
      <c r="B21" s="24" t="s">
        <v>35</v>
      </c>
      <c r="C21" s="24"/>
      <c r="D21" s="49"/>
      <c r="E21" s="58"/>
      <c r="F21" s="25">
        <v>1</v>
      </c>
      <c r="G21" s="54">
        <v>0</v>
      </c>
      <c r="H21" s="56">
        <f t="shared" si="1"/>
        <v>0</v>
      </c>
      <c r="I21" s="51" t="s">
        <v>33</v>
      </c>
    </row>
    <row r="22" spans="1:9" ht="27.75" customHeight="1">
      <c r="A22" s="23">
        <v>16</v>
      </c>
      <c r="B22" s="24" t="s">
        <v>9</v>
      </c>
      <c r="C22" s="24"/>
      <c r="D22" s="49"/>
      <c r="E22" s="57"/>
      <c r="F22" s="25">
        <v>1</v>
      </c>
      <c r="G22" s="54">
        <v>0</v>
      </c>
      <c r="H22" s="56">
        <f t="shared" si="1"/>
        <v>0</v>
      </c>
      <c r="I22" s="51" t="s">
        <v>33</v>
      </c>
    </row>
    <row r="23" spans="1:9" ht="27.75" customHeight="1">
      <c r="A23" s="23">
        <v>17</v>
      </c>
      <c r="B23" s="24" t="s">
        <v>36</v>
      </c>
      <c r="C23" s="24"/>
      <c r="D23" s="49"/>
      <c r="E23" s="57"/>
      <c r="F23" s="25">
        <v>1</v>
      </c>
      <c r="G23" s="54">
        <v>0</v>
      </c>
      <c r="H23" s="56">
        <f t="shared" si="1"/>
        <v>0</v>
      </c>
      <c r="I23" s="51" t="s">
        <v>33</v>
      </c>
    </row>
    <row r="24" spans="1:9" ht="27.75" customHeight="1">
      <c r="A24" s="23">
        <v>18</v>
      </c>
      <c r="B24" s="24" t="s">
        <v>37</v>
      </c>
      <c r="C24" s="24"/>
      <c r="D24" s="49"/>
      <c r="E24" s="57"/>
      <c r="F24" s="25">
        <v>2</v>
      </c>
      <c r="G24" s="54">
        <v>0</v>
      </c>
      <c r="H24" s="56">
        <v>0</v>
      </c>
      <c r="I24" s="51" t="s">
        <v>33</v>
      </c>
    </row>
    <row r="25" spans="1:9" ht="10.5" customHeight="1">
      <c r="A25" s="63"/>
      <c r="B25" s="64"/>
      <c r="C25" s="64"/>
      <c r="D25" s="65"/>
      <c r="E25" s="66"/>
      <c r="F25" s="67"/>
      <c r="G25" s="68"/>
      <c r="H25" s="69"/>
      <c r="I25" s="70"/>
    </row>
    <row r="26" spans="1:9" ht="27.75" customHeight="1">
      <c r="A26" s="23">
        <v>19</v>
      </c>
      <c r="B26" s="24" t="s">
        <v>38</v>
      </c>
      <c r="C26" s="24"/>
      <c r="D26" s="49"/>
      <c r="E26" s="57"/>
      <c r="F26" s="25">
        <v>1</v>
      </c>
      <c r="G26" s="54">
        <v>0</v>
      </c>
      <c r="H26" s="56">
        <v>0</v>
      </c>
      <c r="I26" s="51"/>
    </row>
    <row r="27" spans="1:9" ht="30.75" customHeight="1" thickBot="1">
      <c r="A27" s="23">
        <v>20</v>
      </c>
      <c r="B27" s="59" t="s">
        <v>39</v>
      </c>
      <c r="C27" s="49"/>
      <c r="D27" s="60"/>
      <c r="E27" s="3"/>
      <c r="F27" s="16">
        <v>1</v>
      </c>
      <c r="G27" s="61">
        <v>0</v>
      </c>
      <c r="H27" s="62">
        <f t="shared" si="1"/>
        <v>0</v>
      </c>
      <c r="I27" s="51"/>
    </row>
    <row r="28" spans="1:9" ht="32.25" customHeight="1">
      <c r="A28" s="97"/>
      <c r="B28" s="98"/>
      <c r="C28" s="98"/>
      <c r="D28" s="98"/>
      <c r="E28" s="71" t="s">
        <v>40</v>
      </c>
      <c r="F28" s="72">
        <f>SUM(F6:F27)</f>
        <v>35</v>
      </c>
      <c r="G28" s="73">
        <f>SUM(G6:G27)</f>
        <v>0</v>
      </c>
      <c r="H28" s="73">
        <f>SUM(H6:H27)</f>
        <v>0</v>
      </c>
      <c r="I28" s="74"/>
    </row>
    <row r="29" spans="1:9" s="35" customFormat="1" ht="39" customHeight="1">
      <c r="A29" s="93"/>
      <c r="B29" s="93"/>
      <c r="C29" s="93"/>
      <c r="D29" s="93"/>
      <c r="E29" s="93"/>
      <c r="F29" s="94"/>
      <c r="G29" s="34"/>
      <c r="H29" s="21"/>
      <c r="I29" s="18"/>
    </row>
    <row r="30" spans="1:9" s="35" customFormat="1" ht="39" customHeight="1">
      <c r="A30" s="19"/>
      <c r="B30" s="19"/>
      <c r="C30" s="19"/>
      <c r="D30" s="19"/>
      <c r="E30" s="19"/>
      <c r="F30" s="20"/>
      <c r="G30" s="34"/>
      <c r="H30" s="21"/>
      <c r="I30" s="18"/>
    </row>
    <row r="31" spans="1:9" s="35" customFormat="1" ht="39" customHeight="1">
      <c r="A31" s="19"/>
      <c r="B31" s="19"/>
      <c r="C31" s="19"/>
      <c r="D31" s="19"/>
      <c r="E31" s="19"/>
      <c r="F31" s="20"/>
      <c r="G31" s="34"/>
      <c r="H31" s="21"/>
      <c r="I31" s="18"/>
    </row>
    <row r="32" spans="1:9" s="35" customFormat="1" ht="39" customHeight="1">
      <c r="A32" s="19"/>
      <c r="B32" s="19"/>
      <c r="C32" s="19"/>
      <c r="D32" s="19"/>
      <c r="E32" s="19"/>
      <c r="F32" s="20"/>
      <c r="G32" s="34"/>
      <c r="H32" s="21"/>
      <c r="I32" s="18"/>
    </row>
    <row r="33" spans="1:9" s="35" customFormat="1" ht="39" customHeight="1">
      <c r="A33" s="19"/>
      <c r="B33" s="19"/>
      <c r="C33" s="19"/>
      <c r="D33" s="19"/>
      <c r="E33" s="19"/>
      <c r="F33" s="20"/>
      <c r="G33" s="34"/>
      <c r="H33" s="21"/>
      <c r="I33" s="18"/>
    </row>
    <row r="34" spans="1:9" s="36" customFormat="1" ht="12.75">
      <c r="A34" s="19"/>
      <c r="B34" s="19"/>
      <c r="C34" s="19"/>
      <c r="D34" s="19"/>
      <c r="E34" s="19"/>
      <c r="F34" s="20"/>
      <c r="G34" s="21"/>
      <c r="H34" s="21"/>
      <c r="I34" s="18"/>
    </row>
    <row r="35" spans="1:9" s="35" customFormat="1" ht="15">
      <c r="A35" s="44"/>
      <c r="B35" s="17"/>
      <c r="C35" s="45"/>
      <c r="D35" s="45"/>
      <c r="E35" s="32"/>
      <c r="F35" s="5"/>
      <c r="G35" s="28"/>
      <c r="H35" s="46"/>
      <c r="I35" s="13"/>
    </row>
    <row r="36" spans="1:9" s="35" customFormat="1" ht="12.75">
      <c r="A36" s="4"/>
      <c r="B36" s="7"/>
      <c r="C36" s="47"/>
      <c r="D36" s="47"/>
      <c r="E36" s="32"/>
      <c r="F36" s="36"/>
      <c r="G36" s="37"/>
      <c r="H36" s="46"/>
      <c r="I36" s="13"/>
    </row>
    <row r="37" spans="1:9" s="35" customFormat="1" ht="15.75">
      <c r="A37" s="95"/>
      <c r="B37" s="95"/>
      <c r="C37" s="95"/>
      <c r="D37" s="95"/>
      <c r="E37" s="95"/>
      <c r="F37" s="95"/>
      <c r="G37" s="29"/>
      <c r="H37" s="37"/>
      <c r="I37" s="13"/>
    </row>
    <row r="38" spans="1:9" s="35" customFormat="1" ht="12.75">
      <c r="A38" s="96"/>
      <c r="B38" s="96"/>
      <c r="C38" s="48"/>
      <c r="D38" s="39"/>
      <c r="E38" s="39"/>
      <c r="F38" s="39"/>
      <c r="G38" s="30"/>
      <c r="H38" s="37"/>
      <c r="I38" s="13"/>
    </row>
    <row r="39" spans="1:9" s="35" customFormat="1" ht="12.75">
      <c r="A39" s="91"/>
      <c r="B39" s="91"/>
      <c r="C39" s="91"/>
      <c r="D39" s="6"/>
      <c r="E39" s="6"/>
      <c r="F39" s="6"/>
      <c r="G39" s="28"/>
      <c r="H39" s="37"/>
      <c r="I39" s="13"/>
    </row>
    <row r="40" spans="1:9" s="35" customFormat="1" ht="12.75">
      <c r="A40" s="91"/>
      <c r="B40" s="91"/>
      <c r="C40" s="91"/>
      <c r="D40" s="6"/>
      <c r="E40" s="6"/>
      <c r="F40" s="6"/>
      <c r="G40" s="28"/>
      <c r="H40" s="37"/>
      <c r="I40" s="13"/>
    </row>
    <row r="41" spans="1:9" s="35" customFormat="1" ht="12.75">
      <c r="A41" s="91"/>
      <c r="B41" s="91"/>
      <c r="C41" s="91"/>
      <c r="D41" s="6"/>
      <c r="E41" s="6"/>
      <c r="F41" s="6"/>
      <c r="G41" s="28"/>
      <c r="H41" s="37"/>
      <c r="I41" s="13"/>
    </row>
    <row r="42" spans="1:9" s="35" customFormat="1" ht="12.75">
      <c r="A42" s="91"/>
      <c r="B42" s="91"/>
      <c r="C42" s="91"/>
      <c r="D42" s="6"/>
      <c r="E42" s="6"/>
      <c r="F42" s="6"/>
      <c r="G42" s="28"/>
      <c r="H42" s="37"/>
      <c r="I42" s="13"/>
    </row>
    <row r="43" spans="1:9" s="35" customFormat="1" ht="12.75">
      <c r="A43" s="4"/>
      <c r="B43" s="8"/>
      <c r="C43" s="4"/>
      <c r="D43" s="4"/>
      <c r="E43" s="4"/>
      <c r="F43" s="4"/>
      <c r="G43" s="28"/>
      <c r="H43" s="37"/>
      <c r="I43" s="13"/>
    </row>
    <row r="44" spans="1:9" s="35" customFormat="1" ht="15.75">
      <c r="A44" s="41"/>
      <c r="B44" s="40"/>
      <c r="C44" s="41"/>
      <c r="D44" s="41"/>
      <c r="E44" s="41"/>
      <c r="F44" s="41"/>
      <c r="G44" s="29"/>
      <c r="H44" s="37"/>
      <c r="I44" s="13"/>
    </row>
    <row r="45" spans="1:9" s="35" customFormat="1" ht="13.5" customHeight="1">
      <c r="A45" s="31"/>
      <c r="B45" s="96"/>
      <c r="C45" s="96"/>
      <c r="D45" s="96"/>
      <c r="E45" s="96"/>
      <c r="F45" s="31"/>
      <c r="G45" s="31"/>
      <c r="H45" s="37"/>
      <c r="I45" s="13"/>
    </row>
    <row r="46" spans="1:9" s="35" customFormat="1" ht="12.75">
      <c r="A46" s="91"/>
      <c r="B46" s="92"/>
      <c r="C46" s="92"/>
      <c r="D46" s="92"/>
      <c r="E46" s="92"/>
      <c r="F46" s="91"/>
      <c r="G46" s="32"/>
      <c r="H46" s="37"/>
      <c r="I46" s="13"/>
    </row>
    <row r="47" spans="1:9" s="35" customFormat="1" ht="12.75">
      <c r="A47" s="91"/>
      <c r="B47" s="92"/>
      <c r="C47" s="92"/>
      <c r="D47" s="92"/>
      <c r="E47" s="92"/>
      <c r="F47" s="91"/>
      <c r="G47" s="32"/>
      <c r="H47" s="37"/>
      <c r="I47" s="13"/>
    </row>
    <row r="48" spans="1:9" s="35" customFormat="1" ht="12.75">
      <c r="A48" s="91"/>
      <c r="B48" s="92"/>
      <c r="C48" s="92"/>
      <c r="D48" s="92"/>
      <c r="E48" s="92"/>
      <c r="F48" s="91"/>
      <c r="G48" s="32"/>
      <c r="H48" s="37"/>
      <c r="I48" s="13"/>
    </row>
    <row r="49" spans="1:9" s="35" customFormat="1" ht="12.75">
      <c r="A49" s="36"/>
      <c r="B49" s="42"/>
      <c r="C49" s="36"/>
      <c r="D49" s="36"/>
      <c r="E49" s="36"/>
      <c r="F49" s="36"/>
      <c r="G49" s="43"/>
      <c r="H49" s="37"/>
      <c r="I49" s="13"/>
    </row>
    <row r="50" spans="1:9" s="35" customFormat="1" ht="12.75">
      <c r="A50" s="36"/>
      <c r="B50" s="42"/>
      <c r="C50" s="36"/>
      <c r="D50" s="36"/>
      <c r="E50" s="36"/>
      <c r="F50" s="36"/>
      <c r="G50" s="37"/>
      <c r="H50" s="37"/>
      <c r="I50" s="13"/>
    </row>
    <row r="51" spans="1:9" s="35" customFormat="1" ht="12.75">
      <c r="A51" s="36"/>
      <c r="B51" s="42"/>
      <c r="C51" s="36"/>
      <c r="D51" s="36"/>
      <c r="E51" s="36"/>
      <c r="F51" s="36"/>
      <c r="G51" s="37"/>
      <c r="H51" s="37"/>
      <c r="I51" s="13"/>
    </row>
    <row r="52" spans="1:9" s="35" customFormat="1" ht="12.75">
      <c r="A52" s="36"/>
      <c r="B52" s="42"/>
      <c r="C52" s="36"/>
      <c r="D52" s="36"/>
      <c r="E52" s="36"/>
      <c r="F52" s="36"/>
      <c r="G52" s="37"/>
      <c r="H52" s="37"/>
      <c r="I52" s="13"/>
    </row>
    <row r="53" spans="1:9" s="35" customFormat="1" ht="12.75">
      <c r="A53" s="36"/>
      <c r="B53" s="42"/>
      <c r="C53" s="36"/>
      <c r="D53" s="36"/>
      <c r="E53" s="36"/>
      <c r="F53" s="36"/>
      <c r="G53" s="37"/>
      <c r="H53" s="37"/>
      <c r="I53" s="13"/>
    </row>
    <row r="54" spans="1:9" s="35" customFormat="1" ht="12.75">
      <c r="A54" s="36"/>
      <c r="B54" s="42"/>
      <c r="C54" s="36"/>
      <c r="D54" s="36"/>
      <c r="E54" s="36"/>
      <c r="F54" s="36"/>
      <c r="G54" s="37"/>
      <c r="H54" s="37"/>
      <c r="I54" s="13"/>
    </row>
    <row r="55" spans="1:9" s="35" customFormat="1" ht="12.75">
      <c r="A55" s="36"/>
      <c r="B55" s="42"/>
      <c r="C55" s="36"/>
      <c r="D55" s="36"/>
      <c r="E55" s="36"/>
      <c r="F55" s="36"/>
      <c r="G55" s="37"/>
      <c r="H55" s="37"/>
      <c r="I55" s="13"/>
    </row>
    <row r="56" spans="1:9" s="35" customFormat="1" ht="12.75">
      <c r="A56" s="36"/>
      <c r="B56" s="42"/>
      <c r="C56" s="36"/>
      <c r="D56" s="36"/>
      <c r="E56" s="36"/>
      <c r="F56" s="36"/>
      <c r="G56" s="37"/>
      <c r="H56" s="37"/>
      <c r="I56" s="13"/>
    </row>
    <row r="57" spans="1:9" s="35" customFormat="1" ht="12.75">
      <c r="A57" s="36"/>
      <c r="B57" s="42"/>
      <c r="C57" s="36"/>
      <c r="D57" s="36"/>
      <c r="E57" s="36"/>
      <c r="F57" s="36"/>
      <c r="G57" s="37"/>
      <c r="H57" s="37"/>
      <c r="I57" s="13"/>
    </row>
    <row r="58" spans="1:9" s="35" customFormat="1" ht="12.75">
      <c r="A58" s="36"/>
      <c r="B58" s="42"/>
      <c r="C58" s="36"/>
      <c r="D58" s="36"/>
      <c r="E58" s="36"/>
      <c r="F58" s="36"/>
      <c r="G58" s="37"/>
      <c r="H58" s="37"/>
      <c r="I58" s="13"/>
    </row>
    <row r="59" spans="1:9" s="35" customFormat="1" ht="12.75">
      <c r="A59" s="36"/>
      <c r="B59" s="42"/>
      <c r="C59" s="36"/>
      <c r="D59" s="36"/>
      <c r="E59" s="36"/>
      <c r="F59" s="36"/>
      <c r="G59" s="37"/>
      <c r="H59" s="37"/>
      <c r="I59" s="13"/>
    </row>
    <row r="60" spans="1:9" s="35" customFormat="1" ht="12.75">
      <c r="A60" s="36"/>
      <c r="B60" s="42"/>
      <c r="C60" s="36"/>
      <c r="D60" s="36"/>
      <c r="E60" s="36"/>
      <c r="F60" s="36"/>
      <c r="G60" s="37"/>
      <c r="H60" s="37"/>
      <c r="I60" s="13"/>
    </row>
    <row r="61" spans="2:9" s="35" customFormat="1" ht="12.75">
      <c r="B61" s="42"/>
      <c r="F61" s="36"/>
      <c r="G61" s="37"/>
      <c r="H61" s="38"/>
      <c r="I61" s="13"/>
    </row>
    <row r="62" spans="2:9" s="35" customFormat="1" ht="12.75">
      <c r="B62" s="42"/>
      <c r="F62" s="36"/>
      <c r="G62" s="37"/>
      <c r="H62" s="38"/>
      <c r="I62" s="13"/>
    </row>
    <row r="63" spans="2:9" s="35" customFormat="1" ht="12.75">
      <c r="B63" s="42"/>
      <c r="F63" s="36"/>
      <c r="G63" s="37"/>
      <c r="H63" s="38"/>
      <c r="I63" s="13"/>
    </row>
    <row r="64" spans="2:9" s="35" customFormat="1" ht="12.75">
      <c r="B64" s="42"/>
      <c r="F64" s="36"/>
      <c r="G64" s="37"/>
      <c r="H64" s="38"/>
      <c r="I64" s="13"/>
    </row>
    <row r="65" spans="2:9" s="35" customFormat="1" ht="12.75">
      <c r="B65" s="42"/>
      <c r="F65" s="36"/>
      <c r="G65" s="37"/>
      <c r="H65" s="38"/>
      <c r="I65" s="13"/>
    </row>
    <row r="66" spans="2:9" s="35" customFormat="1" ht="12.75">
      <c r="B66" s="42"/>
      <c r="F66" s="36"/>
      <c r="G66" s="37"/>
      <c r="H66" s="38"/>
      <c r="I66" s="13"/>
    </row>
    <row r="67" spans="2:9" s="35" customFormat="1" ht="12.75">
      <c r="B67" s="42"/>
      <c r="F67" s="36"/>
      <c r="G67" s="37"/>
      <c r="H67" s="38"/>
      <c r="I67" s="13"/>
    </row>
    <row r="68" spans="2:9" s="35" customFormat="1" ht="12.75">
      <c r="B68" s="42"/>
      <c r="F68" s="36"/>
      <c r="G68" s="37"/>
      <c r="H68" s="38"/>
      <c r="I68" s="13"/>
    </row>
  </sheetData>
  <sheetProtection/>
  <mergeCells count="21">
    <mergeCell ref="A28:D28"/>
    <mergeCell ref="G4:G5"/>
    <mergeCell ref="D4:D5"/>
    <mergeCell ref="E4:E5"/>
    <mergeCell ref="A46:A48"/>
    <mergeCell ref="B46:E48"/>
    <mergeCell ref="F46:F48"/>
    <mergeCell ref="A29:F29"/>
    <mergeCell ref="A37:F37"/>
    <mergeCell ref="A38:B38"/>
    <mergeCell ref="A39:C42"/>
    <mergeCell ref="B45:E45"/>
    <mergeCell ref="I4:I5"/>
    <mergeCell ref="F4:F5"/>
    <mergeCell ref="A1:H1"/>
    <mergeCell ref="A2:F2"/>
    <mergeCell ref="A3:F3"/>
    <mergeCell ref="A4:A5"/>
    <mergeCell ref="B4:B5"/>
    <mergeCell ref="H4:H5"/>
    <mergeCell ref="C4:C5"/>
  </mergeCells>
  <printOptions/>
  <pageMargins left="0.35433070866141736" right="0.1968503937007874" top="0.3937007874015748" bottom="0.7086614173228347" header="0.15748031496062992" footer="0.31496062992125984"/>
  <pageSetup horizontalDpi="300" verticalDpi="300" orientation="landscape" paperSize="9" scale="59" r:id="rId1"/>
  <headerFoot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lerchova</dc:creator>
  <cp:keywords/>
  <dc:description/>
  <cp:lastModifiedBy>asistent.ekonom</cp:lastModifiedBy>
  <cp:lastPrinted>2019-02-13T15:12:51Z</cp:lastPrinted>
  <dcterms:created xsi:type="dcterms:W3CDTF">2006-11-10T12:14:47Z</dcterms:created>
  <dcterms:modified xsi:type="dcterms:W3CDTF">2019-02-25T09:41:28Z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-1186902199</vt:i4>
  </property>
  <property fmtid="{D5CDD505-2E9C-101B-9397-08002B2CF9AE}" pid="3" name="_EmailSubject">
    <vt:lpwstr>dotaz na výrobu nábytku v roce 2007</vt:lpwstr>
  </property>
  <property fmtid="{D5CDD505-2E9C-101B-9397-08002B2CF9AE}" pid="4" name="_AuthorEmail">
    <vt:lpwstr>sbazikova@msz.pha.justice.cz</vt:lpwstr>
  </property>
  <property fmtid="{D5CDD505-2E9C-101B-9397-08002B2CF9AE}" pid="5" name="_AuthorEmailDisplayName">
    <vt:lpwstr>Stanislava Bazíková</vt:lpwstr>
  </property>
  <property fmtid="{D5CDD505-2E9C-101B-9397-08002B2CF9AE}" pid="6" name="_PreviousAdHocReviewCycleID">
    <vt:i4>838069283</vt:i4>
  </property>
  <property fmtid="{D5CDD505-2E9C-101B-9397-08002B2CF9AE}" pid="7" name="_ReviewingToolsShownOnce">
    <vt:lpwstr/>
  </property>
</Properties>
</file>