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sta\Desktop\území\_rozpočty a smlouvy\Smlouvy 2026\"/>
    </mc:Choice>
  </mc:AlternateContent>
  <xr:revisionPtr revIDLastSave="0" documentId="13_ncr:1_{EBB75651-14E5-46C8-9160-3DD1EFEAEE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4" i="1" l="1"/>
  <c r="H4" i="1" l="1"/>
  <c r="H12" i="1" s="1"/>
</calcChain>
</file>

<file path=xl/sharedStrings.xml><?xml version="1.0" encoding="utf-8"?>
<sst xmlns="http://schemas.openxmlformats.org/spreadsheetml/2006/main" count="19" uniqueCount="13">
  <si>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</si>
  <si>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</si>
  <si>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</si>
  <si>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</si>
  <si>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</si>
  <si>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</si>
  <si>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</si>
  <si>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</si>
  <si>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</si>
  <si>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Plán péče - Písečný přesyp u Píst</t>
  </si>
  <si>
    <t>Zaokrouhleno</t>
  </si>
  <si>
    <t>Průzkum zaměřený na cévnaté rostliny</t>
  </si>
  <si>
    <t>Inventarizační  průzkum - Písečný přesyp u Píst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</si>
</sst>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M9" sqref="M9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9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3.722</v>
      </c>
      <c r="E4" s="4" t="s">
        <v>8</v>
      </c>
      <c r="F4" s="4">
        <v>15000</v>
      </c>
      <c r="G4" s="4">
        <f>C4*(D4*1.4)+F4</f>
        <v>18110.847600000001</v>
      </c>
      <c r="H4" s="16">
        <f t="shared" ref="H4" si="0">G4*1.21</f>
        <v>21914.125596000002</v>
      </c>
    </row>
    <row r="6" spans="2:8" ht="15.75" thickBot="1" x14ac:dyDescent="0.3"/>
    <row r="7" spans="2:8" ht="15.75" thickBot="1" x14ac:dyDescent="0.3">
      <c r="B7" s="19" t="s">
        <v>12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ht="30" x14ac:dyDescent="0.25">
      <c r="B9" s="2" t="s">
        <v>11</v>
      </c>
      <c r="C9" s="3">
        <v>1275</v>
      </c>
      <c r="D9" s="4">
        <v>3.722</v>
      </c>
      <c r="E9" s="18">
        <v>0.1</v>
      </c>
      <c r="F9" s="4"/>
      <c r="G9" s="4">
        <f>D9*C9*1.1</f>
        <v>5220.1050000000005</v>
      </c>
      <c r="H9" s="16">
        <f>G9*1.21</f>
        <v>6316.3270500000008</v>
      </c>
    </row>
    <row r="12" spans="2:8" x14ac:dyDescent="0.25">
      <c r="G12" s="15" t="s">
        <v>7</v>
      </c>
      <c r="H12" s="16">
        <f>H4+H9</f>
        <v>28230.452646000002</v>
      </c>
    </row>
    <row r="13" spans="2:8" x14ac:dyDescent="0.25">
      <c r="H13" s="17"/>
    </row>
    <row r="14" spans="2:8" x14ac:dyDescent="0.25">
      <c r="G14" s="14" t="s">
        <v>10</v>
      </c>
      <c r="H14" s="16">
        <v>29000</v>
      </c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Šťasta Adam</cp:lastModifiedBy>
  <dcterms:created xsi:type="dcterms:W3CDTF">2020-01-06T14:03:47Z</dcterms:created>
  <dcterms:modified xsi:type="dcterms:W3CDTF">2025-10-27T16:27:56Z</dcterms:modified>
</cp:coreProperties>
</file>