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rozovaa_kr-s_cz/Documents/Plocha/"/>
    </mc:Choice>
  </mc:AlternateContent>
  <xr:revisionPtr revIDLastSave="17" documentId="13_ncr:1_{123B4F3D-3BCE-44BB-BE87-C95E3524B171}" xr6:coauthVersionLast="47" xr6:coauthVersionMax="47" xr10:uidLastSave="{F1E722AC-47BE-4613-8309-DB22A9894764}"/>
  <bookViews>
    <workbookView xWindow="28680" yWindow="-120" windowWidth="29040" windowHeight="164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J3" i="1" s="1"/>
  <c r="I5" i="1"/>
  <c r="I3" i="1"/>
  <c r="H5" i="1"/>
  <c r="J5" i="1" s="1"/>
  <c r="J6" i="1" l="1"/>
  <c r="J7" i="1"/>
</calcChain>
</file>

<file path=xl/sharedStrings.xml><?xml version="1.0" encoding="utf-8"?>
<sst xmlns="http://schemas.openxmlformats.org/spreadsheetml/2006/main" count="22" uniqueCount="20">
  <si>
    <t>Celková cena za službu bez DPH</t>
  </si>
  <si>
    <t>Celková cena za službu včetně DPH</t>
  </si>
  <si>
    <t>-</t>
  </si>
  <si>
    <t>REALIUACE SUPERVIZE VE ŠKOLE</t>
  </si>
  <si>
    <t>REALIZACE SUPERVIZNÍCH DNŮ</t>
  </si>
  <si>
    <t>ZPRACOVÁNÍ ZÁVĚREČNÉ ZPRÁVY ZN REALIZACE</t>
  </si>
  <si>
    <t>P.Č.</t>
  </si>
  <si>
    <t>NÁZEV VZDĚLÁVACÍ AKTIVITY</t>
  </si>
  <si>
    <t>CÍLE A STRUČNÝ POPIS</t>
  </si>
  <si>
    <t>ČASOVÁ DOTACE NA JEDEN SUPERVIZNÍ DEN V HODINÁCH</t>
  </si>
  <si>
    <t>POČET SUPERVIZNÍCH DNŮ NA 1 ŠKOLE</t>
  </si>
  <si>
    <t>POČET ZAPOJENÝCH ŠKOL</t>
  </si>
  <si>
    <t xml:space="preserve"> CENA ZA JEDEN SUPERVIZNÍ DEN V KČ BEZ DPH</t>
  </si>
  <si>
    <t xml:space="preserve"> CENA ZA JEDEN SUPERVIZNÍ DEN V KČ VČETNĚ DPH</t>
  </si>
  <si>
    <t>CENA ZA ZAVĚREČNOU ZPRÁVU V KČ BEZ DPH</t>
  </si>
  <si>
    <t>CENA ZA ZAVĚREČNOU ZPRÁVU V KČ VČETNĚ DPH</t>
  </si>
  <si>
    <t>CENA ZA SUPERVIZNÍ DNY CELKEM  V KČ VČETNĚ DPH</t>
  </si>
  <si>
    <t>CENA ZA ZÁVĚREČNOU ZPRÁVU CELKEM V KČ VČETNĚ DPH</t>
  </si>
  <si>
    <t>CENA ZA SUPERVIZNÍ DNY CELKEM  V KČ BEZ DPH</t>
  </si>
  <si>
    <t>CENA ZA ZÁVĚREČNOU ZPRÁVU 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</si>
</sst>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2"/>
      </right>
      <top style="medium">
        <color theme="2"/>
      </top>
      <bottom style="medium">
        <color indexed="64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2"/>
      </bottom>
      <diagonal/>
    </border>
    <border>
      <left/>
      <right/>
      <top style="medium">
        <color indexed="64"/>
      </top>
      <bottom style="medium">
        <color theme="2"/>
      </bottom>
      <diagonal/>
    </border>
    <border>
      <left style="medium">
        <color indexed="64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 style="medium">
        <color indexed="64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0"/>
      </right>
      <top/>
      <bottom style="medium">
        <color theme="1"/>
      </bottom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 style="medium">
        <color theme="0"/>
      </left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4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" fontId="1" fillId="4" borderId="20" xfId="0" applyNumberFormat="1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/>
    </xf>
    <xf numFmtId="4" fontId="1" fillId="6" borderId="21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1" fillId="4" borderId="21" xfId="0" applyNumberFormat="1" applyFont="1" applyFill="1" applyBorder="1" applyAlignment="1">
      <alignment horizontal="center" vertical="center" wrapText="1"/>
    </xf>
    <xf numFmtId="4" fontId="1" fillId="6" borderId="21" xfId="0" applyNumberFormat="1" applyFont="1" applyFill="1" applyBorder="1" applyAlignment="1">
      <alignment horizontal="center" vertical="center" wrapText="1"/>
    </xf>
    <xf numFmtId="4" fontId="1" fillId="3" borderId="22" xfId="0" applyNumberFormat="1" applyFont="1" applyFill="1" applyBorder="1" applyAlignment="1">
      <alignment horizontal="center" vertical="center" wrapText="1"/>
    </xf>
    <xf numFmtId="4" fontId="1" fillId="4" borderId="23" xfId="0" applyNumberFormat="1" applyFont="1" applyFill="1" applyBorder="1" applyAlignment="1">
      <alignment horizontal="center" vertical="center" wrapText="1"/>
    </xf>
    <xf numFmtId="4" fontId="1" fillId="6" borderId="24" xfId="0" applyNumberFormat="1" applyFont="1" applyFill="1" applyBorder="1" applyAlignment="1">
      <alignment horizontal="center" vertical="center"/>
    </xf>
    <xf numFmtId="4" fontId="1" fillId="3" borderId="25" xfId="0" applyNumberFormat="1" applyFont="1" applyFill="1" applyBorder="1" applyAlignment="1">
      <alignment horizontal="center" vertical="center"/>
    </xf>
    <xf numFmtId="164" fontId="1" fillId="6" borderId="26" xfId="0" applyNumberFormat="1" applyFont="1" applyFill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0" fontId="1" fillId="6" borderId="19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tabSelected="1" view="pageLayout" zoomScale="70" zoomScaleNormal="87" zoomScalePageLayoutView="70" workbookViewId="0">
      <selection activeCell="C11" sqref="C11"/>
    </sheetView>
  </sheetViews>
  <sheetFormatPr defaultColWidth="8.88671875" defaultRowHeight="13.8" x14ac:dyDescent="0.25"/>
  <cols>
    <col min="1" max="1" width="8.88671875" style="1"/>
    <col min="2" max="2" width="36" style="1" customWidth="1"/>
    <col min="3" max="3" width="61.5546875" style="1" customWidth="1"/>
    <col min="4" max="4" width="21.21875" style="1" customWidth="1"/>
    <col min="5" max="5" width="18.5546875" style="1" customWidth="1"/>
    <col min="6" max="6" width="17.109375" style="1" customWidth="1"/>
    <col min="7" max="9" width="25.6640625" style="1" customWidth="1"/>
    <col min="10" max="10" width="37.6640625" style="1" customWidth="1"/>
    <col min="11" max="16384" width="8.88671875" style="1"/>
  </cols>
  <sheetData>
    <row r="1" spans="1:10" ht="63" thickBot="1" x14ac:dyDescent="0.3">
      <c r="A1" s="8" t="s">
        <v>6</v>
      </c>
      <c r="B1" s="8" t="s">
        <v>7</v>
      </c>
      <c r="C1" s="9" t="s">
        <v>8</v>
      </c>
      <c r="D1" s="10" t="s">
        <v>9</v>
      </c>
      <c r="E1" s="10" t="s">
        <v>10</v>
      </c>
      <c r="F1" s="10" t="s">
        <v>11</v>
      </c>
      <c r="G1" s="2" t="s">
        <v>12</v>
      </c>
      <c r="H1" s="11" t="s">
        <v>13</v>
      </c>
      <c r="I1" s="14" t="s">
        <v>18</v>
      </c>
      <c r="J1" s="13" t="s">
        <v>16</v>
      </c>
    </row>
    <row r="2" spans="1:10" ht="16.2" thickBot="1" x14ac:dyDescent="0.3">
      <c r="A2" s="31" t="s">
        <v>3</v>
      </c>
      <c r="B2" s="32"/>
      <c r="C2" s="32"/>
      <c r="D2" s="32"/>
      <c r="E2" s="32"/>
      <c r="F2" s="32"/>
      <c r="G2" s="33"/>
      <c r="H2" s="33"/>
      <c r="I2" s="33"/>
      <c r="J2" s="34"/>
    </row>
    <row r="3" spans="1:10" ht="38.4" customHeight="1" thickBot="1" x14ac:dyDescent="0.3">
      <c r="A3" s="35">
        <v>1</v>
      </c>
      <c r="B3" s="37" t="s">
        <v>4</v>
      </c>
      <c r="C3" s="39"/>
      <c r="D3" s="41">
        <v>8</v>
      </c>
      <c r="E3" s="41">
        <v>12</v>
      </c>
      <c r="F3" s="43">
        <v>13</v>
      </c>
      <c r="G3" s="15"/>
      <c r="H3" s="16">
        <f>G3*1.21</f>
        <v>0</v>
      </c>
      <c r="I3" s="17">
        <f>G3*E3</f>
        <v>0</v>
      </c>
      <c r="J3" s="18">
        <f>H3*E3</f>
        <v>0</v>
      </c>
    </row>
    <row r="4" spans="1:10" ht="63" thickBot="1" x14ac:dyDescent="0.3">
      <c r="A4" s="36"/>
      <c r="B4" s="38"/>
      <c r="C4" s="40"/>
      <c r="D4" s="42"/>
      <c r="E4" s="42"/>
      <c r="F4" s="44"/>
      <c r="G4" s="15" t="s">
        <v>14</v>
      </c>
      <c r="H4" s="19" t="s">
        <v>15</v>
      </c>
      <c r="I4" s="20" t="s">
        <v>19</v>
      </c>
      <c r="J4" s="21" t="s">
        <v>17</v>
      </c>
    </row>
    <row r="5" spans="1:10" ht="38.4" customHeight="1" thickBot="1" x14ac:dyDescent="0.3">
      <c r="A5" s="3">
        <v>2</v>
      </c>
      <c r="B5" s="4" t="s">
        <v>5</v>
      </c>
      <c r="C5" s="5"/>
      <c r="D5" s="6" t="s">
        <v>2</v>
      </c>
      <c r="E5" s="7" t="s">
        <v>2</v>
      </c>
      <c r="F5" s="12" t="s">
        <v>2</v>
      </c>
      <c r="G5" s="22"/>
      <c r="H5" s="16">
        <f>G5*1.21</f>
        <v>0</v>
      </c>
      <c r="I5" s="23">
        <f>G5</f>
        <v>0</v>
      </c>
      <c r="J5" s="24">
        <f>H5</f>
        <v>0</v>
      </c>
    </row>
    <row r="6" spans="1:10" ht="34.950000000000003" customHeight="1" thickBot="1" x14ac:dyDescent="0.35">
      <c r="A6" s="27" t="s">
        <v>0</v>
      </c>
      <c r="B6" s="28"/>
      <c r="C6" s="28"/>
      <c r="D6" s="28"/>
      <c r="E6" s="28"/>
      <c r="F6" s="28"/>
      <c r="G6" s="28"/>
      <c r="H6" s="28"/>
      <c r="I6" s="28"/>
      <c r="J6" s="25">
        <f>I3+I5</f>
        <v>0</v>
      </c>
    </row>
    <row r="7" spans="1:10" ht="34.950000000000003" customHeight="1" thickBot="1" x14ac:dyDescent="0.35">
      <c r="A7" s="29" t="s">
        <v>1</v>
      </c>
      <c r="B7" s="30"/>
      <c r="C7" s="30"/>
      <c r="D7" s="30"/>
      <c r="E7" s="30"/>
      <c r="F7" s="30"/>
      <c r="G7" s="30"/>
      <c r="H7" s="30"/>
      <c r="I7" s="30"/>
      <c r="J7" s="26">
        <f>J3+J5</f>
        <v>0</v>
      </c>
    </row>
  </sheetData>
  <mergeCells count="9">
    <mergeCell ref="A6:I6"/>
    <mergeCell ref="A7:I7"/>
    <mergeCell ref="A2:J2"/>
    <mergeCell ref="A3:A4"/>
    <mergeCell ref="B3:B4"/>
    <mergeCell ref="C3:C4"/>
    <mergeCell ref="D3:D4"/>
    <mergeCell ref="E3:E4"/>
    <mergeCell ref="F3:F4"/>
  </mergeCells>
  <pageMargins left="0.70866141732283472" right="0.70866141732283472" top="0.78740157480314965" bottom="0.78740157480314965" header="0.31496062992125984" footer="0.31496062992125984"/>
  <pageSetup paperSize="9" scale="47" fitToHeight="0" orientation="landscape" verticalDpi="1200" r:id="rId1"/>
  <headerFooter>
    <oddHeader>&amp;L&amp;"Arial,Obyčejné"&amp;10Příloha č. 3 Výzvy k podání nabídek - Cenová specifikace&amp;C&amp;"Arial,Tučné"&amp;12
CENOVÁ SPECIFIKACE
&amp;"Arial,Obyčejné"SUPERVIZE VE ŠKOLÁCH&amp;R&amp;G</oddHeader>
    <oddFooter>&amp;L&amp;G&amp;C&amp;"Arial,Tučné"Implementace dlouhodobého záměru – moderní a kreativní školy ve Středočeském kraji&amp;"Arial,Obyčejné"
Registrační číslo: CZ.02.02.XX/00/23_018/0009124
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Winterová Lea</dc:creator>
  <cp:lastModifiedBy>Brožová Anna</cp:lastModifiedBy>
  <cp:lastPrinted>2025-06-03T20:04:45Z</cp:lastPrinted>
  <dcterms:created xsi:type="dcterms:W3CDTF">2020-11-27T06:21:32Z</dcterms:created>
  <dcterms:modified xsi:type="dcterms:W3CDTF">2025-06-03T20:15:45Z</dcterms:modified>
</cp:coreProperties>
</file>