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marekv_kr-s_cz/Documents/Dokumenty/VEŘEJNÉ ZAKÁZKY/25.02.06 Vybavení pro Gymnázium Hostivice/09_vysvětlení ZD/VZD 1/1_VYPOŘÁDÁNÍ/"/>
    </mc:Choice>
  </mc:AlternateContent>
  <xr:revisionPtr revIDLastSave="138" documentId="13_ncr:1_{C2ECCB83-D206-4343-B038-F9ACA536F318}" xr6:coauthVersionLast="47" xr6:coauthVersionMax="47" xr10:uidLastSave="{6DA4CCDC-B5CC-4913-89BB-09C55F93885E}"/>
  <workbookProtection workbookAlgorithmName="SHA-512" workbookHashValue="enz+7aWKoNd596OG4fm5DPatglrZQCRtcvtlhxIHJkcNK/cZKmwOdaokfU7qoy4eQ81UVaM2iyM+zgBN0NY0gA==" workbookSaltValue="a1EhZzi5UJ1VJ0g35oEoRw==" workbookSpinCount="100000" lockStructure="1"/>
  <bookViews>
    <workbookView xWindow="-120" yWindow="-120" windowWidth="29040" windowHeight="15720" xr2:uid="{0D545E18-6C0D-4D22-80BE-F1FBE836086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5" i="1"/>
  <c r="E6" i="1"/>
  <c r="E4" i="1"/>
</calcChain>
</file>

<file path=xl/sharedStrings.xml><?xml version="1.0" encoding="utf-8"?>
<sst xmlns="http://schemas.openxmlformats.org/spreadsheetml/2006/main" count="20" uniqueCount="20">
  <si>
    <t>Laserová multifunkční tiskárna</t>
  </si>
  <si>
    <r>
      <t>velkoplošný monitor: 86</t>
    </r>
    <r>
      <rPr>
        <sz val="11"/>
        <color theme="1"/>
        <rFont val="Aptos Narrow"/>
        <family val="2"/>
      </rPr>
      <t>"  1895x1066 mm     poměr stran displeje: 16:09</t>
    </r>
    <r>
      <rPr>
        <sz val="11"/>
        <color theme="1"/>
        <rFont val="Aptos Narrow"/>
        <family val="2"/>
        <scheme val="minor"/>
      </rPr>
      <t xml:space="preserve">                           jas: min 450cd/m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scheme val="minor"/>
      </rPr>
      <t xml:space="preserve">                                                  doba životnosti displeje: </t>
    </r>
    <r>
      <rPr>
        <sz val="11"/>
        <color theme="1"/>
        <rFont val="Aptos Narrow"/>
        <family val="2"/>
      </rPr>
      <t>≥ 50 000 hodin</t>
    </r>
    <r>
      <rPr>
        <sz val="11"/>
        <color theme="1"/>
        <rFont val="Aptos Narrow"/>
        <family val="2"/>
        <scheme val="minor"/>
      </rPr>
      <t xml:space="preserve">                               průhlednost: </t>
    </r>
    <r>
      <rPr>
        <sz val="11"/>
        <color theme="1"/>
        <rFont val="Aptos Narrow"/>
        <family val="2"/>
      </rPr>
      <t>≥ 88%                                 zatmění: 2% - 5%                                            popdopravané formáty: JPEG, BMP, PNG                                           tvrdost dotykového povrchu: 7H                reproduktor:  min. výkon 2x20W                 vstupy, výstupy: min 2x USB typu C, HDMI IN 2.0, USB typu B, USB 3.0 typu A, vstup mikrofonu                                                 operační systém: EDLA certifikace, min.    OS min. Android 14</t>
    </r>
    <r>
      <rPr>
        <sz val="11"/>
        <color theme="1"/>
        <rFont val="Aptos Narrow"/>
        <family val="2"/>
        <scheme val="minor"/>
      </rPr>
      <t xml:space="preserve">                          osmijádrový procesor s frekvencí 2,2 GHz   uložiště: min 128 GB                                  modul Wi-FI                                                      externí kamera: digitální zoom min. 3,75x, zorné pole: min. 120</t>
    </r>
    <r>
      <rPr>
        <sz val="11"/>
        <color theme="1"/>
        <rFont val="Aptos Narrow"/>
        <family val="2"/>
      </rPr>
      <t>º, automatické nastavení vyvážení barev</t>
    </r>
    <r>
      <rPr>
        <sz val="11"/>
        <color theme="1"/>
        <rFont val="Aptos Narrow"/>
        <family val="2"/>
        <scheme val="minor"/>
      </rPr>
      <t xml:space="preserve">                                       pojezdový systém s křídly                      kompletní kabeláž, kotvící materiál, spojovací prvky                                            záruční doba: min. 5 let</t>
    </r>
  </si>
  <si>
    <t>Rychlost procesoru: min 0,9GHz,               úhlopříčka: 15.6" OLED matný 2880 × 1620 120Hz,                                                                  RAM min. 16GB DDR5,                     integrovaná grafická karta, SSD 512GB,                                            numerická klávesnice, podsvícená klávesnice                                          webkamera                                                       USB 3.2 Gen 1, min. 2xUSB-C,min. 1x HDMI                       WiFi: a,b,g,n,ax,                                        Bluetooth                                                   hmotnost max 1,7 kg                                      Windows 11 Pro                                                            bezdrátová myš                                                záruční doba: min. 2 roky</t>
  </si>
  <si>
    <t>Příloha č. 2 - Výběrového řízení (příloha č.1 Kupní smlouvy)</t>
  </si>
  <si>
    <t>ICT vybavení 4.NP</t>
  </si>
  <si>
    <t>Laserová tiskárna multifunkční, barevná, A4, A3 kopírování a skenování, min. rychlost černobílého tisku 38 str./min., min.rychlost barevného tisku 38 str./min., tiskové rozlišení 1200 x 1200 DPI, automatický duplex, dotykový displej, AirPrint, USB, LAN a WiFi                                    výška: min 100cm max 120cm                                              záruční doba: min 3 roky</t>
  </si>
  <si>
    <t>Celková nabídková cena bez DPH</t>
  </si>
  <si>
    <t>Specifikace nabízeného sortimentu</t>
  </si>
  <si>
    <t>Vložení fota nabízeného sortimentu</t>
  </si>
  <si>
    <t>Specifikace</t>
  </si>
  <si>
    <t>Cena bez DPH celkem</t>
  </si>
  <si>
    <t>Cena bez DPH/ks</t>
  </si>
  <si>
    <t>Kusy</t>
  </si>
  <si>
    <t>Sortiment</t>
  </si>
  <si>
    <t>#</t>
  </si>
  <si>
    <t>Doplní dodavatel</t>
  </si>
  <si>
    <t>Automaticky spočítá vzorec</t>
  </si>
  <si>
    <t>Interaktivní tabule/ monitor  s mobilní základnou (pojízdný spojan)</t>
  </si>
  <si>
    <t>Notebook set (bezdrtátová myš, nabíječka)</t>
  </si>
  <si>
    <t>Ilustrační 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</si>
</sst>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4" fillId="3" borderId="1" xfId="1" applyFont="1" applyFill="1" applyBorder="1" applyAlignment="1" applyProtection="1">
      <alignment vertical="center"/>
      <protection locked="0"/>
    </xf>
    <xf numFmtId="44" fontId="4" fillId="2" borderId="1" xfId="1" applyFont="1" applyFill="1" applyBorder="1" applyAlignment="1" applyProtection="1">
      <alignment vertical="center"/>
    </xf>
    <xf numFmtId="44" fontId="5" fillId="0" borderId="0" xfId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 applyProtection="1"/>
    <xf numFmtId="44" fontId="4" fillId="2" borderId="7" xfId="1" applyFont="1" applyFill="1" applyBorder="1" applyAlignment="1" applyProtection="1">
      <alignment vertical="center"/>
    </xf>
    <xf numFmtId="44" fontId="9" fillId="2" borderId="6" xfId="1" applyFont="1" applyFill="1" applyBorder="1" applyAlignment="1" applyProtection="1">
      <alignment horizontal="center" vertical="center"/>
    </xf>
    <xf numFmtId="49" fontId="7" fillId="0" borderId="1" xfId="1" applyNumberFormat="1" applyFont="1" applyBorder="1" applyAlignment="1" applyProtection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 applyAlignment="1">
      <alignment vertical="center" wrapText="1"/>
    </xf>
    <xf numFmtId="0" fontId="0" fillId="2" borderId="1" xfId="0" applyFill="1" applyBorder="1"/>
    <xf numFmtId="0" fontId="4" fillId="0" borderId="1" xfId="0" applyFont="1" applyBorder="1" applyAlignment="1">
      <alignment vertical="center"/>
    </xf>
    <xf numFmtId="49" fontId="4" fillId="3" borderId="1" xfId="0" applyNumberFormat="1" applyFont="1" applyFill="1" applyBorder="1" applyAlignment="1" applyProtection="1">
      <alignment vertical="top"/>
      <protection locked="0"/>
    </xf>
    <xf numFmtId="49" fontId="0" fillId="3" borderId="1" xfId="0" applyNumberFormat="1" applyFill="1" applyBorder="1" applyProtection="1">
      <protection locked="0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5</xdr:row>
      <xdr:rowOff>152400</xdr:rowOff>
    </xdr:from>
    <xdr:to>
      <xdr:col>6</xdr:col>
      <xdr:colOff>1305029</xdr:colOff>
      <xdr:row>5</xdr:row>
      <xdr:rowOff>1486086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8473DF1-A4AA-DA1E-9FEB-244C4127A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1075" y="8705850"/>
          <a:ext cx="743054" cy="1333686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4</xdr:row>
      <xdr:rowOff>990600</xdr:rowOff>
    </xdr:from>
    <xdr:to>
      <xdr:col>6</xdr:col>
      <xdr:colOff>1609902</xdr:colOff>
      <xdr:row>4</xdr:row>
      <xdr:rowOff>2076602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4B2E614-0162-967D-F741-50FEBE998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0" y="6515100"/>
          <a:ext cx="1267002" cy="1086002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3</xdr:row>
      <xdr:rowOff>1733550</xdr:rowOff>
    </xdr:from>
    <xdr:to>
      <xdr:col>6</xdr:col>
      <xdr:colOff>1809985</xdr:colOff>
      <xdr:row>3</xdr:row>
      <xdr:rowOff>2905289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A5ACF52-3872-A748-3599-A06CFC624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2925" y="2590800"/>
          <a:ext cx="1686160" cy="1171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EF144-4CE9-4439-A9C8-6FA3BA08C078}">
  <sheetPr>
    <pageSetUpPr fitToPage="1"/>
  </sheetPr>
  <dimension ref="A1:I116"/>
  <sheetViews>
    <sheetView tabSelected="1" topLeftCell="A4" workbookViewId="0">
      <selection activeCell="F11" sqref="F11"/>
    </sheetView>
  </sheetViews>
  <sheetFormatPr defaultRowHeight="15" x14ac:dyDescent="0.25"/>
  <cols>
    <col min="1" max="1" width="6.28515625" style="4" customWidth="1"/>
    <col min="2" max="2" width="20.7109375" customWidth="1"/>
    <col min="3" max="3" width="10.85546875" customWidth="1"/>
    <col min="4" max="4" width="19.42578125" customWidth="1"/>
    <col min="5" max="5" width="25.7109375" customWidth="1"/>
    <col min="6" max="6" width="37.5703125" customWidth="1"/>
    <col min="7" max="7" width="28.85546875" customWidth="1"/>
    <col min="8" max="9" width="39.7109375" customWidth="1"/>
    <col min="10" max="30" width="20.7109375" customWidth="1"/>
  </cols>
  <sheetData>
    <row r="1" spans="1:9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</row>
    <row r="2" spans="1:9" ht="33" customHeight="1" x14ac:dyDescent="0.25">
      <c r="A2" s="23" t="s">
        <v>4</v>
      </c>
      <c r="B2" s="24"/>
      <c r="C2" s="24"/>
      <c r="D2" s="24"/>
      <c r="E2" s="24"/>
      <c r="F2" s="24"/>
      <c r="G2" s="24"/>
      <c r="H2" s="24"/>
      <c r="I2" s="25"/>
    </row>
    <row r="3" spans="1:9" ht="20.100000000000001" customHeight="1" x14ac:dyDescent="0.25">
      <c r="A3" s="9" t="s">
        <v>14</v>
      </c>
      <c r="B3" s="10" t="s">
        <v>13</v>
      </c>
      <c r="C3" s="10" t="s">
        <v>12</v>
      </c>
      <c r="D3" s="10" t="s">
        <v>11</v>
      </c>
      <c r="E3" s="10" t="s">
        <v>10</v>
      </c>
      <c r="F3" s="10" t="s">
        <v>9</v>
      </c>
      <c r="G3" s="10" t="s">
        <v>19</v>
      </c>
      <c r="H3" s="10" t="s">
        <v>7</v>
      </c>
      <c r="I3" s="9" t="s">
        <v>8</v>
      </c>
    </row>
    <row r="4" spans="1:9" ht="367.5" customHeight="1" x14ac:dyDescent="0.25">
      <c r="A4" s="11">
        <v>1</v>
      </c>
      <c r="B4" s="12" t="s">
        <v>17</v>
      </c>
      <c r="C4" s="13">
        <v>6</v>
      </c>
      <c r="D4" s="1">
        <v>0</v>
      </c>
      <c r="E4" s="2">
        <f>C4*D4</f>
        <v>0</v>
      </c>
      <c r="F4" s="8" t="s">
        <v>1</v>
      </c>
      <c r="G4" s="17"/>
      <c r="H4" s="18"/>
      <c r="I4" s="19"/>
    </row>
    <row r="5" spans="1:9" ht="238.5" customHeight="1" x14ac:dyDescent="0.25">
      <c r="A5" s="11">
        <v>2</v>
      </c>
      <c r="B5" s="12" t="s">
        <v>18</v>
      </c>
      <c r="C5" s="13">
        <v>20</v>
      </c>
      <c r="D5" s="1">
        <v>0</v>
      </c>
      <c r="E5" s="2">
        <f t="shared" ref="E5:E6" si="0">C5*D5</f>
        <v>0</v>
      </c>
      <c r="F5" s="15" t="s">
        <v>2</v>
      </c>
      <c r="G5" s="17"/>
      <c r="H5" s="18"/>
      <c r="I5" s="19"/>
    </row>
    <row r="6" spans="1:9" ht="134.25" customHeight="1" thickBot="1" x14ac:dyDescent="0.3">
      <c r="A6" s="11">
        <v>3</v>
      </c>
      <c r="B6" s="12" t="s">
        <v>0</v>
      </c>
      <c r="C6" s="13">
        <v>1</v>
      </c>
      <c r="D6" s="1">
        <v>0</v>
      </c>
      <c r="E6" s="6">
        <f t="shared" si="0"/>
        <v>0</v>
      </c>
      <c r="F6" s="15" t="s">
        <v>5</v>
      </c>
      <c r="G6" s="13"/>
      <c r="H6" s="18"/>
      <c r="I6" s="19"/>
    </row>
    <row r="7" spans="1:9" ht="43.5" customHeight="1" thickBot="1" x14ac:dyDescent="0.3">
      <c r="A7" s="20" t="s">
        <v>6</v>
      </c>
      <c r="B7" s="20"/>
      <c r="C7" s="20"/>
      <c r="D7" s="21"/>
      <c r="E7" s="7">
        <f>SUM(E4:E6)</f>
        <v>0</v>
      </c>
      <c r="F7" s="3"/>
    </row>
    <row r="8" spans="1:9" ht="15" customHeight="1" x14ac:dyDescent="0.25">
      <c r="D8" s="5"/>
      <c r="E8" s="5"/>
      <c r="F8" s="5"/>
      <c r="I8" s="14" t="s">
        <v>15</v>
      </c>
    </row>
    <row r="9" spans="1:9" ht="15" customHeight="1" x14ac:dyDescent="0.25">
      <c r="D9" s="5"/>
      <c r="E9" s="5"/>
      <c r="F9" s="5"/>
      <c r="I9" s="16" t="s">
        <v>16</v>
      </c>
    </row>
    <row r="10" spans="1:9" ht="15" customHeight="1" x14ac:dyDescent="0.25">
      <c r="D10" s="5"/>
      <c r="E10" s="5"/>
      <c r="F10" s="5"/>
    </row>
    <row r="11" spans="1:9" ht="111.95" customHeight="1" x14ac:dyDescent="0.25">
      <c r="D11" s="5"/>
      <c r="E11" s="5"/>
      <c r="F11" s="5"/>
    </row>
    <row r="12" spans="1:9" ht="111.95" customHeight="1" x14ac:dyDescent="0.25">
      <c r="D12" s="5"/>
      <c r="E12" s="5"/>
      <c r="F12" s="5"/>
    </row>
    <row r="13" spans="1:9" ht="111.95" customHeight="1" x14ac:dyDescent="0.25">
      <c r="D13" s="5"/>
      <c r="E13" s="5"/>
      <c r="F13" s="5"/>
    </row>
    <row r="14" spans="1:9" ht="111.95" customHeight="1" x14ac:dyDescent="0.25">
      <c r="D14" s="5"/>
      <c r="E14" s="5"/>
      <c r="F14" s="5"/>
    </row>
    <row r="15" spans="1:9" ht="111.95" customHeight="1" x14ac:dyDescent="0.25">
      <c r="D15" s="5"/>
      <c r="E15" s="5"/>
      <c r="F15" s="5"/>
    </row>
    <row r="16" spans="1:9" ht="111.95" customHeight="1" x14ac:dyDescent="0.25">
      <c r="D16" s="5"/>
      <c r="E16" s="5"/>
      <c r="F16" s="5"/>
    </row>
    <row r="17" spans="4:6" ht="111.95" customHeight="1" x14ac:dyDescent="0.25">
      <c r="D17" s="5"/>
      <c r="E17" s="5"/>
      <c r="F17" s="5"/>
    </row>
    <row r="18" spans="4:6" ht="111.95" customHeight="1" x14ac:dyDescent="0.25">
      <c r="D18" s="5"/>
      <c r="E18" s="5"/>
      <c r="F18" s="5"/>
    </row>
    <row r="19" spans="4:6" ht="111.95" customHeight="1" x14ac:dyDescent="0.25">
      <c r="D19" s="5"/>
      <c r="E19" s="5"/>
      <c r="F19" s="5"/>
    </row>
    <row r="20" spans="4:6" ht="111.95" customHeight="1" x14ac:dyDescent="0.25">
      <c r="D20" s="5"/>
      <c r="E20" s="5"/>
      <c r="F20" s="5"/>
    </row>
    <row r="21" spans="4:6" ht="111.95" customHeight="1" x14ac:dyDescent="0.25"/>
    <row r="22" spans="4:6" ht="111.95" customHeight="1" x14ac:dyDescent="0.25"/>
    <row r="23" spans="4:6" ht="111.95" customHeight="1" x14ac:dyDescent="0.25"/>
    <row r="24" spans="4:6" ht="111.95" customHeight="1" x14ac:dyDescent="0.25"/>
    <row r="25" spans="4:6" ht="111.95" customHeight="1" x14ac:dyDescent="0.25"/>
    <row r="26" spans="4:6" ht="111.95" customHeight="1" x14ac:dyDescent="0.25"/>
    <row r="27" spans="4:6" ht="111.95" customHeight="1" x14ac:dyDescent="0.25"/>
    <row r="28" spans="4:6" ht="111.95" customHeight="1" x14ac:dyDescent="0.25"/>
    <row r="29" spans="4:6" ht="111.95" customHeight="1" x14ac:dyDescent="0.25"/>
    <row r="30" spans="4:6" ht="111.95" customHeight="1" x14ac:dyDescent="0.25"/>
    <row r="31" spans="4:6" ht="111.95" customHeight="1" x14ac:dyDescent="0.25"/>
    <row r="32" spans="4:6" ht="111.95" customHeight="1" x14ac:dyDescent="0.25"/>
    <row r="33" ht="111.95" customHeight="1" x14ac:dyDescent="0.25"/>
    <row r="34" ht="111.95" customHeight="1" x14ac:dyDescent="0.25"/>
    <row r="35" ht="111.95" customHeight="1" x14ac:dyDescent="0.25"/>
    <row r="36" ht="111.95" customHeight="1" x14ac:dyDescent="0.25"/>
    <row r="37" ht="111.95" customHeight="1" x14ac:dyDescent="0.25"/>
    <row r="38" ht="111.95" customHeight="1" x14ac:dyDescent="0.25"/>
    <row r="39" ht="111.95" customHeight="1" x14ac:dyDescent="0.25"/>
    <row r="40" ht="111.95" customHeight="1" x14ac:dyDescent="0.25"/>
    <row r="41" ht="111.95" customHeight="1" x14ac:dyDescent="0.25"/>
    <row r="42" ht="111.95" customHeight="1" x14ac:dyDescent="0.25"/>
    <row r="43" ht="111.95" customHeight="1" x14ac:dyDescent="0.25"/>
    <row r="44" ht="111.95" customHeight="1" x14ac:dyDescent="0.25"/>
    <row r="45" ht="111.95" customHeight="1" x14ac:dyDescent="0.25"/>
    <row r="46" ht="111.95" customHeight="1" x14ac:dyDescent="0.25"/>
    <row r="47" ht="111.95" customHeight="1" x14ac:dyDescent="0.25"/>
    <row r="48" ht="111.95" customHeight="1" x14ac:dyDescent="0.25"/>
    <row r="49" ht="111.95" customHeight="1" x14ac:dyDescent="0.25"/>
    <row r="50" ht="111.95" customHeight="1" x14ac:dyDescent="0.25"/>
    <row r="51" ht="111.95" customHeight="1" x14ac:dyDescent="0.25"/>
    <row r="52" ht="111.95" customHeight="1" x14ac:dyDescent="0.25"/>
    <row r="53" ht="111.95" customHeight="1" x14ac:dyDescent="0.25"/>
    <row r="54" ht="111.95" customHeight="1" x14ac:dyDescent="0.25"/>
    <row r="55" ht="111.95" customHeight="1" x14ac:dyDescent="0.25"/>
    <row r="56" ht="111.95" customHeight="1" x14ac:dyDescent="0.25"/>
    <row r="57" ht="111.95" customHeight="1" x14ac:dyDescent="0.25"/>
    <row r="58" ht="111.95" customHeight="1" x14ac:dyDescent="0.25"/>
    <row r="59" ht="111.95" customHeight="1" x14ac:dyDescent="0.25"/>
    <row r="60" ht="111.95" customHeight="1" x14ac:dyDescent="0.25"/>
    <row r="61" ht="111.95" customHeight="1" x14ac:dyDescent="0.25"/>
    <row r="62" ht="111.95" customHeight="1" x14ac:dyDescent="0.25"/>
    <row r="63" ht="111.95" customHeight="1" x14ac:dyDescent="0.25"/>
    <row r="64" ht="111.95" customHeight="1" x14ac:dyDescent="0.25"/>
    <row r="65" ht="111.95" customHeight="1" x14ac:dyDescent="0.25"/>
    <row r="66" ht="111.95" customHeight="1" x14ac:dyDescent="0.25"/>
    <row r="67" ht="111.95" customHeight="1" x14ac:dyDescent="0.25"/>
    <row r="68" ht="111.95" customHeight="1" x14ac:dyDescent="0.25"/>
    <row r="69" ht="111.95" customHeight="1" x14ac:dyDescent="0.25"/>
    <row r="70" ht="111.95" customHeight="1" x14ac:dyDescent="0.25"/>
    <row r="71" ht="111.95" customHeight="1" x14ac:dyDescent="0.25"/>
    <row r="72" ht="111.95" customHeight="1" x14ac:dyDescent="0.25"/>
    <row r="73" ht="111.95" customHeight="1" x14ac:dyDescent="0.25"/>
    <row r="74" ht="111.95" customHeight="1" x14ac:dyDescent="0.25"/>
    <row r="75" ht="111.95" customHeight="1" x14ac:dyDescent="0.25"/>
    <row r="76" ht="111.95" customHeight="1" x14ac:dyDescent="0.25"/>
    <row r="77" ht="111.95" customHeight="1" x14ac:dyDescent="0.25"/>
    <row r="78" ht="111.95" customHeight="1" x14ac:dyDescent="0.25"/>
    <row r="79" ht="111.95" customHeight="1" x14ac:dyDescent="0.25"/>
    <row r="80" ht="111.95" customHeight="1" x14ac:dyDescent="0.25"/>
    <row r="81" ht="111.95" customHeight="1" x14ac:dyDescent="0.25"/>
    <row r="82" ht="111.95" customHeight="1" x14ac:dyDescent="0.25"/>
    <row r="83" ht="111.95" customHeight="1" x14ac:dyDescent="0.25"/>
    <row r="84" ht="111.95" customHeight="1" x14ac:dyDescent="0.25"/>
    <row r="85" ht="111.95" customHeight="1" x14ac:dyDescent="0.25"/>
    <row r="86" ht="111.95" customHeight="1" x14ac:dyDescent="0.25"/>
    <row r="87" ht="111.95" customHeight="1" x14ac:dyDescent="0.25"/>
    <row r="88" ht="111.95" customHeight="1" x14ac:dyDescent="0.25"/>
    <row r="89" ht="111.95" customHeight="1" x14ac:dyDescent="0.25"/>
    <row r="90" ht="111.95" customHeight="1" x14ac:dyDescent="0.25"/>
    <row r="91" ht="111.95" customHeight="1" x14ac:dyDescent="0.25"/>
    <row r="92" ht="111.95" customHeight="1" x14ac:dyDescent="0.25"/>
    <row r="93" ht="111.95" customHeight="1" x14ac:dyDescent="0.25"/>
    <row r="94" ht="111.95" customHeight="1" x14ac:dyDescent="0.25"/>
    <row r="95" ht="111.95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</sheetData>
  <sheetProtection algorithmName="SHA-512" hashValue="SgWDqHguZk3hLiP4oq7t3C9CBwIrJ7gygUo8O+Gf6Lx5mR9/fPrLw6Ctnhydo7S/waxOIGs/nGiDz27vNRKVOA==" saltValue="CT6U2rnJBPl078Po2n6Vhw==" spinCount="100000" sheet="1" formatCells="0"/>
  <mergeCells count="3">
    <mergeCell ref="A7:D7"/>
    <mergeCell ref="A1:I1"/>
    <mergeCell ref="A2:I2"/>
  </mergeCells>
  <pageMargins left="0.25" right="0.25" top="0.75" bottom="0.75" header="0.3" footer="0.3"/>
  <pageSetup paperSize="9"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Radka</dc:creator>
  <cp:lastModifiedBy>Marek Vlastimil</cp:lastModifiedBy>
  <cp:lastPrinted>2025-01-23T10:47:47Z</cp:lastPrinted>
  <dcterms:created xsi:type="dcterms:W3CDTF">2024-12-06T12:17:58Z</dcterms:created>
  <dcterms:modified xsi:type="dcterms:W3CDTF">2025-04-03T08:51:23Z</dcterms:modified>
</cp:coreProperties>
</file>