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08" windowWidth="10500" windowHeight="5568"/>
  </bookViews>
  <sheets>
    <sheet name="List1" sheetId="1" r:id="rId1"/>
  </sheets>
  <definedNames>
    <definedName name="_xlnm.Print_Titles" localSheetId="0">List1!$5:$9</definedName>
  </definedNames>
  <calcPr calcId="14562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40" i="1"/>
  <c r="G41" i="1"/>
  <c r="G42" i="1"/>
  <c r="G43" i="1"/>
  <c r="G44" i="1"/>
  <c r="G46" i="1"/>
  <c r="G47" i="1"/>
  <c r="G48" i="1"/>
  <c r="G50" i="1"/>
  <c r="G51" i="1"/>
  <c r="G52" i="1"/>
  <c r="G53" i="1"/>
  <c r="G54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3" i="1"/>
  <c r="E10" i="1"/>
  <c r="F10" i="1"/>
  <c r="D10" i="1"/>
  <c r="G8" i="1" l="1"/>
  <c r="G10" i="1" l="1"/>
</calcChain>
</file>

<file path=xl/sharedStrings.xml><?xml version="1.0" encoding="utf-8"?>
<sst xmlns="http://schemas.openxmlformats.org/spreadsheetml/2006/main" count="171" uniqueCount="129">
  <si>
    <t>FUNKČNÍ POŽADAVKY NA SYSTÉM</t>
  </si>
  <si>
    <t>ID</t>
  </si>
  <si>
    <t>Popis požadavku</t>
  </si>
  <si>
    <r>
      <t>FP1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</si>
  <si>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t xml:space="preserve">Možnost sledovat historické údaje o plnění klíčových ukazatelů výkonnosti, možnost nastavování plánovaných hodnot – ruční zadávání nebo import </t>
  </si>
  <si>
    <r>
      <t>FP2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</si>
  <si>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t>Možnost vytváření dashbordů, analýz a reportů, aby měl uživatel možnost bez potřeby programování si sám vytvářet a upravovat předdefinované reporty vytvořené administrátorem/analytikem</t>
  </si>
  <si>
    <r>
      <t>FP3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</si>
  <si>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r>
      <t>FP4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</si>
  <si>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r>
      <t>FP5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</si>
  <si>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t>Podpora aktivní práce s dimenzemi modelu – možnost výběru v rámci více dimenzí současně; možnost uzamknutí výběrů v dimenzi; možnost drilldown; možnost drillthrought pro všechny uživatele.</t>
  </si>
  <si>
    <r>
      <t>FP6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</si>
  <si>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t>Možnost připojení k multidimenzionálnímu objektu/struktuře, vytvoření vlastního pohledu na data a uložení vytvořeného pohledu a jeho sdílení, např. na interním analytickém portálu.</t>
  </si>
  <si>
    <r>
      <t>FP7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</si>
  <si>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t>V případě výběru podle zvolených kritérií automatické přefiltrování všech objektů v modelu na základě zvoleného výběru.</t>
  </si>
  <si>
    <r>
      <t>FP8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</si>
  <si>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r>
      <t>FP9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"/>
        <family val="2"/>
        <charset val="238"/>
      </rPr>
      <t> </t>
    </r>
  </si>
  <si>
    <r>
      <t>FP10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</si>
  <si>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Integrované statistické funkce – modus, medián, standardní odchylka, standardní chyba, korelace ad.</t>
  </si>
  <si>
    <r>
      <t>FP11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</si>
  <si>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r>
      <t>FP12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</si>
  <si>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r>
      <t>FP13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</si>
  <si>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Podpora grafického zobrazení informací, sloupcový, čárový, kombinovaný, koláčový, bodový, síťový, radarový, rozptýlený, blokový graf, indikátor, možnost vytvářet vlastní typy grafů.</t>
  </si>
  <si>
    <r>
      <t>FP14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</si>
  <si>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r>
      <t>FP15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</si>
  <si>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r>
      <t>FP16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</si>
  <si>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Variabilní pracovní plocha – možnost modifikace pracovního prostředí a objektů samotnými uživateli podle požadavků, např. změna rozložení objektů, změna velikosti, změna barev, změna orámování, změna dimenzí, změna objektů, změna vzorců.</t>
  </si>
  <si>
    <r>
      <t>FP17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</si>
  <si>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 xml:space="preserve">Možnost tvorby chat-if analýz / scénářů (návrhy predikcí o budoucím vývoji) modelování dopadů změn v hodnotách jednotlivých ukazatelů na základě zadaných parametrů. </t>
  </si>
  <si>
    <r>
      <t>FP18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</si>
  <si>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Automatické upozornění na neplnění stanoveného plánu prostřednictvím e-mailu.</t>
  </si>
  <si>
    <r>
      <t>FP19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</si>
  <si>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 xml:space="preserve">Integrované ETL nástroje – možnost vytváření datových pump jednotlivými uživateli přímo v aplikaci, ve které jsou taktéž vytvářené reporty a analýzy a bez toho, aby na ETL vstupy nemusely být využívané jiné aplikace </t>
  </si>
  <si>
    <r>
      <t>FP20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</si>
  <si>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Nahrávání dat prostřednictvím integrovaného ETL nástroje musí být možné bez potřeby programování (např. prostřednictvím wizardu anebo jiné parametrizace), přičemž ETL nástroj musí generovat kód, který následně může zkušený informatik upravovat a přizpůsobovat tak, aby vyladil datový model, resp. mohl prostřednictvím daného nástroje plnohodnotně spravovat datový sklad bez nevyhnutelnosti jiné externí databáze či jiné datové transformační vrstvy.</t>
  </si>
  <si>
    <r>
      <t>FP21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</si>
  <si>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ODBC anebo OLE DB připojení na databázi</t>
  </si>
  <si>
    <t>AD</t>
  </si>
  <si>
    <r>
      <t>FP22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</si>
  <si>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přímé integrace / importu (ETL nástroje) strukturovaných souborů (.xls, .txt, .csv, XML, HTML, dbf...) uživateli.</t>
  </si>
  <si>
    <r>
      <t>FP23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</si>
  <si>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tvorby společného datového modelu, který obsahuje údaje z různých informačních systémů a možnost tvorby vztahů mezi jednotlivými poli – pro zabezpečené průřezových analýz nad různými oblastmi řízení.</t>
  </si>
  <si>
    <r>
      <t>FP24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</si>
  <si>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tvorby a vzájemného propojení vícero datových modelů účelově zaměřených na informační potřeby uživatelů.</t>
  </si>
  <si>
    <r>
      <t>FP25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</si>
  <si>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vzdáleného vstupu datových souborůdo datového skladu pro jednorázový nebo pravidelný sběr dat (např. od krajských organizací).</t>
  </si>
  <si>
    <t>Výstupy</t>
  </si>
  <si>
    <r>
      <t>FP26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</si>
  <si>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tvorby předem naformátovaných PDF reportů uživateli.</t>
  </si>
  <si>
    <r>
      <t>FP27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</si>
  <si>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Export tabulek do Microsoft Excel (kdy číslo bude opět číslem, abecední seřazení položek, jednoduché přidávání faktů a dimenzí, filtrování, formátování písma, seskupování, připojování externích tabulek, grafy a případně i mapy).</t>
  </si>
  <si>
    <r>
      <t>FP28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</si>
  <si>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automatického rozposílání reportů v libovolně nadefinované šabloně v MS Excel neomezenému počtu uživatelů.</t>
  </si>
  <si>
    <r>
      <t>FP29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</si>
  <si>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plánování tvorby a automatická distribuce reportů v rámci následujících možností: přes e-mail, soubory, ukládání do složek a tisk reportů.</t>
  </si>
  <si>
    <r>
      <t>FP30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</si>
  <si>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Možnost nastavení personalizovaných filtrů pro reporty distribuované automaticky.</t>
  </si>
  <si>
    <t>Externí prezentační vrstva</t>
  </si>
  <si>
    <r>
      <t>FP31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</si>
  <si>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Zabezpečení neomezeného přístupu k veřejným analýzám přes veřejný internet</t>
  </si>
  <si>
    <r>
      <t>FP32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</si>
  <si>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>Data určená pro veřejnost můžou být zveřejňována vložením reportu na webové stránky Zlínského kraje a intranet Krajského úřadu Zlínského kraje nebo odkazy na jednotlivé reporty.</t>
  </si>
  <si>
    <r>
      <t>FP33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Arial"/>
        <family val="2"/>
        <charset val="238"/>
      </rPr>
      <t> </t>
    </r>
  </si>
  <si>
    <t xml:space="preserve">Řešení musí umožňovat zabezpečený přístup k dynamickému nahlížení na neveřejná data. </t>
  </si>
  <si>
    <t>TECHNICKÉ POŽADAVKY NA SYSTÉM</t>
  </si>
  <si>
    <r>
      <t>TP1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"/>
        <family val="2"/>
        <charset val="238"/>
      </rPr>
      <t> </t>
    </r>
  </si>
  <si>
    <t>Lokalizace uživatelského rozhraní systému v českém jazyce.</t>
  </si>
  <si>
    <r>
      <t>TP2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"/>
        <family val="2"/>
        <charset val="238"/>
      </rPr>
      <t> </t>
    </r>
  </si>
  <si>
    <r>
      <t>TP4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"/>
        <family val="2"/>
        <charset val="238"/>
      </rPr>
      <t> </t>
    </r>
  </si>
  <si>
    <t>Jednotné webové uživatelské rozhraní pro všechny typy uživatelů – SSO přístup, při zachování jednotného designu reportů. Uživatel bude k systému přistupovat webovými klienty využívající minimálně prostředí webových prohlížečů Internet Explorer verze 7 a vyšší, Firefox verze 9 a vyšší.</t>
  </si>
  <si>
    <r>
      <t>TP5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"/>
        <family val="2"/>
        <charset val="238"/>
      </rPr>
      <t> </t>
    </r>
  </si>
  <si>
    <r>
      <t>TP7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"/>
        <family val="2"/>
        <charset val="238"/>
      </rPr>
      <t> </t>
    </r>
  </si>
  <si>
    <t>K aplikaci bude dodána „Provozní dokumentace“ dle požadavků zákona č. 365/2000 Sb., o informačních systémech veřejné správy v platném znění.</t>
  </si>
  <si>
    <t xml:space="preserve">Obsahem dokumentace je zejména: </t>
  </si>
  <si>
    <t>Dokumentace bude také obsahovat podrobný popis implementace. Tento popis bude součástí Systémové příručky nebo bude uveden v samostatném dokumentu. Veškerá dokumentace bude předána jak v tištěné, tak i v elektronické podobě.</t>
  </si>
  <si>
    <r>
      <t>TP10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</si>
  <si>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TP11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</si>
  <si>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TP12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</si>
  <si>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TP13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</si>
  <si>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TP14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</si>
  <si>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TP15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</si>
  <si>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t>Možnost nadefinovat rozsah zpřístupněných informací pro každého uživatele jednotlivě / řízení přístupových oprávnění na úrovni jednotlivého reportu.</t>
  </si>
  <si>
    <r>
      <t>TP16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</si>
  <si>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TP18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</si>
  <si>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t>Možnost sledování toku dat – od datového zdroje přes jejich zpracování až po hotové reporty v přehledném reportu</t>
  </si>
  <si>
    <r>
      <t>TP19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</si>
  <si>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TP20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</si>
  <si>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t>Logování přístupů k reportům, multidimenzionálním objektům, apod.</t>
  </si>
  <si>
    <t>Celkem:</t>
  </si>
  <si>
    <t>Nezajištěno = 0</t>
  </si>
  <si>
    <t>Lze doplnit = 1</t>
  </si>
  <si>
    <t>Splňuje = 2</t>
  </si>
  <si>
    <t>&lt; Součet &gt;</t>
  </si>
  <si>
    <t>Vysvětlivky:
Administrátor ……. AD
Analytik …………..... A
Uživatel …………..… U
Veřejnost ………..... V</t>
  </si>
  <si>
    <t>AD+A</t>
  </si>
  <si>
    <t>IČ:</t>
  </si>
  <si>
    <t>Uchazeč (název firmy): _____________________________________________</t>
  </si>
  <si>
    <t>Technologie zabezpečující okamžitou odezvu při změně dimenzí / filtrů v analýzách a reportech a analýze detailů údajů s využitím operační paměti (načítání a spravování údajů v RAM paměti počítače) nebo ekvivalentu</t>
  </si>
  <si>
    <t>AD+A+U</t>
  </si>
  <si>
    <r>
      <t xml:space="preserve">Možnost full-textového vyhledávání napříč všemi informacemi v modelu přímo uživateli. 
</t>
    </r>
    <r>
      <rPr>
        <i/>
        <sz val="10"/>
        <color theme="1"/>
        <rFont val="Arial"/>
        <family val="2"/>
        <charset val="238"/>
      </rPr>
      <t>Což znamená, možnost vyhledat údaje v celém obsahu (tzn. ve všech údajích), které se nacházejí v multidimenzionálním objektu. Prakticky existuje vyhledávací okno či podobný prvek, do kterého, když se začne psát, dochází k on-line k prohledávání všech dimenzí a k průběžnému zobrazování všech možností, kde se slovo nachází a pouhým kliknutím přejdu na vybraný řetězec.</t>
    </r>
  </si>
  <si>
    <t>Pohledy na analytické objekty (analytické nebo datové objekty) musí umožňovat odfiltrování nulových hodnot, přidávat nové výpočtové sloupce, barevné či jiné vyznačování extrémních hodnot</t>
  </si>
  <si>
    <t>Integrované základní agregační funkce – suma, průměr, maximum, minimum, délka řetězce, možnost flexibilního kombinování funkcí do vzorců (proměnných v rámci grafu/tabulek)</t>
  </si>
  <si>
    <t>Integrované funkce pro datový typ datetime – den, týden, měsíc, kvartál, půlrok, rok, konec měsíce, konec roku, počet pracovních dní</t>
  </si>
  <si>
    <t>Podpora tabulkového zobrazení informací – tabulka, kontingenční tabulka, tabulkový box</t>
  </si>
  <si>
    <t>Podpora pokročilého zobrazení informací – statistické grafy, ganntův graf, možnost importů fotografií, obrázků, map, rss</t>
  </si>
  <si>
    <t>Možnost tvorby komparativních analýz</t>
  </si>
  <si>
    <t>all</t>
  </si>
  <si>
    <t>Zdrojem identit a metadat pro DWH/BI bude MS ActiveDirectory (AD) resp. Identity Management, vůči němu budou také ověřováni uživatelé (interní, externí).</t>
  </si>
  <si>
    <t>Architektura umožňující používání řešení interními i externími uživateli prostřednictvím Internetu.</t>
  </si>
  <si>
    <t>Možnost nadefinovat rozsah zpřístupněných informací na úrovni dat určitého uživatele (skupiny uživatelů), kdy report vrátí jinak filtrovaná data (např. vedoucí odboru krajského úřadu vidí data jen pro svůj odbor)</t>
  </si>
  <si>
    <t>Fulltextové vyhledávání, filtrovací nástroje</t>
  </si>
  <si>
    <t>Bezpečnostní prvky pro zajištění důvěrnosti a privátnosti informací, šifrovaná komunikace a zabezpečení uložených informací</t>
  </si>
  <si>
    <t>Možnost sledování statistik výkonnosti serveru, historie nastavených úloh v rámci serveru a sledování využívání jednotlivých přehledů uživateli</t>
  </si>
  <si>
    <r>
      <t>TP6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"/>
        <family val="2"/>
        <charset val="238"/>
      </rPr>
      <t> </t>
    </r>
  </si>
  <si>
    <r>
      <t>TP8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</si>
  <si>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TP9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</si>
  <si>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TP17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 </t>
    </r>
  </si>
  <si>
    <r>
      <t>·</t>
    </r>
    <r>
      <rPr>
        <i/>
        <sz val="7"/>
        <color theme="1" tint="0.249977111117893"/>
        <rFont val="Times New Roman"/>
        <family val="1"/>
        <charset val="238"/>
      </rPr>
      <t xml:space="preserve">          </t>
    </r>
    <r>
      <rPr>
        <i/>
        <sz val="10"/>
        <color theme="1" tint="0.249977111117893"/>
        <rFont val="Arial"/>
        <family val="2"/>
        <charset val="238"/>
      </rPr>
      <t>Bezpečnostní dokumentace informačního systému veřejné správy</t>
    </r>
  </si>
  <si>
    <r>
      <t>·</t>
    </r>
    <r>
      <rPr>
        <i/>
        <sz val="7"/>
        <color theme="1" tint="0.249977111117893"/>
        <rFont val="Times New Roman"/>
        <family val="1"/>
        <charset val="238"/>
      </rPr>
      <t xml:space="preserve">          </t>
    </r>
    <r>
      <rPr>
        <i/>
        <sz val="10"/>
        <color theme="1" tint="0.249977111117893"/>
        <rFont val="Arial"/>
        <family val="2"/>
        <charset val="238"/>
      </rPr>
      <t>Systémová příručka</t>
    </r>
  </si>
  <si>
    <r>
      <t>·</t>
    </r>
    <r>
      <rPr>
        <i/>
        <sz val="7"/>
        <color theme="1" tint="0.249977111117893"/>
        <rFont val="Times New Roman"/>
        <family val="1"/>
        <charset val="238"/>
      </rPr>
      <t xml:space="preserve">          </t>
    </r>
    <r>
      <rPr>
        <i/>
        <sz val="10"/>
        <color theme="1" tint="0.249977111117893"/>
        <rFont val="Arial"/>
        <family val="2"/>
        <charset val="238"/>
      </rPr>
      <t>Uživatelská příručka</t>
    </r>
  </si>
  <si>
    <t>U</t>
  </si>
  <si>
    <t xml:space="preserve">Systém je odolný vůči útokům SQL injection a útokům XSS (crosssitescripting) – podvrh cizího obsahu </t>
  </si>
  <si>
    <t>Součástí dodávky je úplný popis databázové struktury, zadavatel musí mít úplný přístup k databázi</t>
  </si>
  <si>
    <t>Systém umožní jednoduchý export všech zavedených uživatelů a výpis jim v aplikaci přidělených práv pro účely auditu. Tento vyexportovaný výpis bude možno vytisknout nebo importovat do Excelu</t>
  </si>
  <si>
    <t>Řešení musí být ošetřeno proti náhlému výpadku serveru. Systém se musí vrátit ke konzistentnímu stavu. Software musí přistupovat ke konzistentním datům, sledovat výpadek, vrátit se v čase (na úrovni záloh i transakcí). Tato akce se provede vždy po potvrzení administrátorem</t>
  </si>
  <si>
    <t>Logování v souladu s požadavky zákona č. 101/2000 Sb., o ochraně osobních údajů, ve znění pozdějších předpisů</t>
  </si>
  <si>
    <t>Maximální doba odezvy při načtení předdefinovaného reportu zvoleného uživatelem nepřesáhne jednotky sekund a maximální doba odezvy při změně dimenzí/filtrů v analýzách a reportech nepřesáhne řádově desítky sekund při navrženém hardwarovém vybavení</t>
  </si>
  <si>
    <t xml:space="preserve">Řešení splňuje standardy řízení bezpečnosti informací
</t>
  </si>
  <si>
    <t>Příloha č. 8 zadávací dokumentace - Tabulka pro posouzení funkcionalit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</si>
</sst>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color theme="1" tint="0.249977111117893"/>
      <name val="Arial"/>
      <family val="2"/>
      <charset val="238"/>
    </font>
    <font>
      <i/>
      <sz val="10"/>
      <color theme="1" tint="0.249977111117893"/>
      <name val="Symbol"/>
      <family val="1"/>
      <charset val="2"/>
    </font>
    <font>
      <i/>
      <sz val="7"/>
      <color theme="1" tint="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center" textRotation="90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1" fillId="2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vertical="top"/>
    </xf>
    <xf numFmtId="0" fontId="6" fillId="4" borderId="5" xfId="0" applyFont="1" applyFill="1" applyBorder="1" applyAlignment="1">
      <alignment horizontal="left"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vertical="top"/>
    </xf>
    <xf numFmtId="0" fontId="0" fillId="4" borderId="13" xfId="0" applyFill="1" applyBorder="1" applyAlignment="1">
      <alignment horizontal="left" vertical="top"/>
    </xf>
    <xf numFmtId="0" fontId="0" fillId="4" borderId="14" xfId="0" applyFill="1" applyBorder="1" applyAlignment="1">
      <alignment vertical="top"/>
    </xf>
    <xf numFmtId="0" fontId="0" fillId="4" borderId="14" xfId="0" applyFill="1" applyBorder="1" applyAlignment="1">
      <alignment horizontal="left" vertical="center" textRotation="90"/>
    </xf>
    <xf numFmtId="0" fontId="1" fillId="2" borderId="13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vertical="top"/>
    </xf>
    <xf numFmtId="0" fontId="1" fillId="3" borderId="13" xfId="0" applyFont="1" applyFill="1" applyBorder="1" applyAlignment="1">
      <alignment horizontal="left" vertical="top"/>
    </xf>
    <xf numFmtId="0" fontId="0" fillId="3" borderId="14" xfId="0" applyFill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1" fillId="3" borderId="3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horizontal="justify" vertical="top" wrapText="1"/>
    </xf>
    <xf numFmtId="0" fontId="0" fillId="3" borderId="3" xfId="0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3" borderId="22" xfId="0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3" borderId="24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6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4" xfId="0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228600</xdr:colOff>
      <xdr:row>2</xdr:row>
      <xdr:rowOff>167640</xdr:rowOff>
    </xdr:to>
    <xdr:pic>
      <xdr:nvPicPr>
        <xdr:cNvPr id="4" name="Obrázek 1" descr="logo IOP + EU + MMR -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072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3"/>
  <sheetViews>
    <sheetView tabSelected="1" zoomScaleNormal="100" workbookViewId="0">
      <pane ySplit="11" topLeftCell="A12" activePane="bottomLeft" state="frozen"/>
      <selection pane="bottomLeft"/>
    </sheetView>
  </sheetViews>
  <sheetFormatPr defaultRowHeight="14.4" x14ac:dyDescent="0.3"/>
  <cols>
    <col min="1" max="1" width="5.109375" style="2" customWidth="1"/>
    <col min="2" max="2" width="61.88671875" style="1" customWidth="1"/>
    <col min="3" max="3" width="13.6640625" style="1" customWidth="1"/>
    <col min="4" max="4" width="3.6640625" style="1" customWidth="1"/>
    <col min="5" max="5" width="3.77734375" style="1" customWidth="1"/>
    <col min="6" max="7" width="3.88671875" style="1" customWidth="1"/>
    <col min="8" max="16384" width="8.88671875" style="1"/>
  </cols>
  <sheetData>
    <row r="4" spans="1:7" ht="15" thickBot="1" x14ac:dyDescent="0.35"/>
    <row r="5" spans="1:7" x14ac:dyDescent="0.3">
      <c r="A5" s="21" t="s">
        <v>128</v>
      </c>
      <c r="B5" s="22"/>
      <c r="C5" s="22"/>
      <c r="D5" s="22"/>
      <c r="E5" s="22"/>
      <c r="F5" s="22"/>
      <c r="G5" s="23"/>
    </row>
    <row r="6" spans="1:7" x14ac:dyDescent="0.3">
      <c r="A6" s="24" t="s">
        <v>96</v>
      </c>
      <c r="B6" s="17"/>
      <c r="C6" s="18"/>
      <c r="D6" s="18"/>
      <c r="E6" s="18"/>
      <c r="F6" s="18"/>
      <c r="G6" s="25"/>
    </row>
    <row r="7" spans="1:7" x14ac:dyDescent="0.3">
      <c r="A7" s="26" t="s">
        <v>95</v>
      </c>
      <c r="B7" s="19"/>
      <c r="C7" s="20"/>
      <c r="D7" s="20"/>
      <c r="E7" s="20"/>
      <c r="F7" s="20"/>
      <c r="G7" s="27"/>
    </row>
    <row r="8" spans="1:7" ht="16.2" customHeight="1" x14ac:dyDescent="0.3">
      <c r="A8" s="28"/>
      <c r="B8" s="8"/>
      <c r="C8" s="8"/>
      <c r="D8" s="8"/>
      <c r="E8" s="8"/>
      <c r="F8" s="8"/>
      <c r="G8" s="29">
        <f>D10+E10+F10</f>
        <v>0</v>
      </c>
    </row>
    <row r="9" spans="1:7" ht="76.2" customHeight="1" x14ac:dyDescent="0.3">
      <c r="A9" s="28"/>
      <c r="B9" s="9" t="s">
        <v>93</v>
      </c>
      <c r="C9" s="8"/>
      <c r="D9" s="10" t="s">
        <v>89</v>
      </c>
      <c r="E9" s="10" t="s">
        <v>90</v>
      </c>
      <c r="F9" s="10" t="s">
        <v>91</v>
      </c>
      <c r="G9" s="30" t="s">
        <v>92</v>
      </c>
    </row>
    <row r="10" spans="1:7" x14ac:dyDescent="0.3">
      <c r="A10" s="28"/>
      <c r="B10" s="8"/>
      <c r="C10" s="8" t="s">
        <v>88</v>
      </c>
      <c r="D10" s="8">
        <f>SUM(D13:D73)</f>
        <v>0</v>
      </c>
      <c r="E10" s="8">
        <f>SUM(E13:E73)</f>
        <v>0</v>
      </c>
      <c r="F10" s="8">
        <f>SUM(F13:F73)</f>
        <v>0</v>
      </c>
      <c r="G10" s="29">
        <f>SUM(G13:G73)</f>
        <v>0</v>
      </c>
    </row>
    <row r="11" spans="1:7" x14ac:dyDescent="0.3">
      <c r="A11" s="31" t="s">
        <v>1</v>
      </c>
      <c r="B11" s="14" t="s">
        <v>2</v>
      </c>
      <c r="C11" s="14"/>
      <c r="D11" s="6"/>
      <c r="E11" s="6"/>
      <c r="F11" s="6"/>
      <c r="G11" s="32"/>
    </row>
    <row r="12" spans="1:7" ht="14.4" customHeight="1" thickBot="1" x14ac:dyDescent="0.35">
      <c r="A12" s="33" t="s">
        <v>0</v>
      </c>
      <c r="B12" s="11"/>
      <c r="C12" s="12"/>
      <c r="D12" s="53"/>
      <c r="E12" s="53"/>
      <c r="F12" s="53"/>
      <c r="G12" s="34"/>
    </row>
    <row r="13" spans="1:7" ht="39.6" x14ac:dyDescent="0.3">
      <c r="A13" s="35" t="s">
        <v>3</v>
      </c>
      <c r="B13" s="3" t="s">
        <v>4</v>
      </c>
      <c r="C13" s="42" t="s">
        <v>94</v>
      </c>
      <c r="D13" s="55"/>
      <c r="E13" s="56"/>
      <c r="F13" s="57"/>
      <c r="G13" s="50">
        <f>SUM(D13:F13)</f>
        <v>0</v>
      </c>
    </row>
    <row r="14" spans="1:7" ht="39.6" x14ac:dyDescent="0.3">
      <c r="A14" s="35" t="s">
        <v>5</v>
      </c>
      <c r="B14" s="3" t="s">
        <v>6</v>
      </c>
      <c r="C14" s="42" t="s">
        <v>94</v>
      </c>
      <c r="D14" s="54"/>
      <c r="E14" s="7"/>
      <c r="F14" s="34"/>
      <c r="G14" s="50">
        <f t="shared" ref="G14:G73" si="0">SUM(D14:F14)</f>
        <v>0</v>
      </c>
    </row>
    <row r="15" spans="1:7" ht="52.8" x14ac:dyDescent="0.3">
      <c r="A15" s="35" t="s">
        <v>7</v>
      </c>
      <c r="B15" s="3" t="s">
        <v>97</v>
      </c>
      <c r="C15" s="42" t="s">
        <v>98</v>
      </c>
      <c r="D15" s="54"/>
      <c r="E15" s="7"/>
      <c r="F15" s="34"/>
      <c r="G15" s="50">
        <f t="shared" si="0"/>
        <v>0</v>
      </c>
    </row>
    <row r="16" spans="1:7" ht="105.6" x14ac:dyDescent="0.3">
      <c r="A16" s="36" t="s">
        <v>8</v>
      </c>
      <c r="B16" s="3" t="s">
        <v>99</v>
      </c>
      <c r="C16" s="42" t="s">
        <v>98</v>
      </c>
      <c r="D16" s="54"/>
      <c r="E16" s="7"/>
      <c r="F16" s="34"/>
      <c r="G16" s="50">
        <f t="shared" si="0"/>
        <v>0</v>
      </c>
    </row>
    <row r="17" spans="1:7" ht="39.6" x14ac:dyDescent="0.3">
      <c r="A17" s="35" t="s">
        <v>9</v>
      </c>
      <c r="B17" s="3" t="s">
        <v>10</v>
      </c>
      <c r="C17" s="42" t="s">
        <v>98</v>
      </c>
      <c r="D17" s="54"/>
      <c r="E17" s="7"/>
      <c r="F17" s="34"/>
      <c r="G17" s="50">
        <f t="shared" si="0"/>
        <v>0</v>
      </c>
    </row>
    <row r="18" spans="1:7" ht="39.6" x14ac:dyDescent="0.3">
      <c r="A18" s="35" t="s">
        <v>11</v>
      </c>
      <c r="B18" s="3" t="s">
        <v>12</v>
      </c>
      <c r="C18" s="42" t="s">
        <v>98</v>
      </c>
      <c r="D18" s="54"/>
      <c r="E18" s="7"/>
      <c r="F18" s="34"/>
      <c r="G18" s="50">
        <f t="shared" si="0"/>
        <v>0</v>
      </c>
    </row>
    <row r="19" spans="1:7" ht="26.4" x14ac:dyDescent="0.3">
      <c r="A19" s="35" t="s">
        <v>13</v>
      </c>
      <c r="B19" s="3" t="s">
        <v>14</v>
      </c>
      <c r="C19" s="42" t="s">
        <v>98</v>
      </c>
      <c r="D19" s="54"/>
      <c r="E19" s="7"/>
      <c r="F19" s="34"/>
      <c r="G19" s="50">
        <f t="shared" si="0"/>
        <v>0</v>
      </c>
    </row>
    <row r="20" spans="1:7" ht="39.6" x14ac:dyDescent="0.3">
      <c r="A20" s="35" t="s">
        <v>15</v>
      </c>
      <c r="B20" s="3" t="s">
        <v>100</v>
      </c>
      <c r="C20" s="42" t="s">
        <v>94</v>
      </c>
      <c r="D20" s="54"/>
      <c r="E20" s="7"/>
      <c r="F20" s="34"/>
      <c r="G20" s="50">
        <f t="shared" si="0"/>
        <v>0</v>
      </c>
    </row>
    <row r="21" spans="1:7" ht="39.6" x14ac:dyDescent="0.3">
      <c r="A21" s="35" t="s">
        <v>16</v>
      </c>
      <c r="B21" s="3" t="s">
        <v>101</v>
      </c>
      <c r="C21" s="42" t="s">
        <v>94</v>
      </c>
      <c r="D21" s="54"/>
      <c r="E21" s="7"/>
      <c r="F21" s="34"/>
      <c r="G21" s="50">
        <f t="shared" si="0"/>
        <v>0</v>
      </c>
    </row>
    <row r="22" spans="1:7" ht="26.4" x14ac:dyDescent="0.3">
      <c r="A22" s="35" t="s">
        <v>17</v>
      </c>
      <c r="B22" s="3" t="s">
        <v>18</v>
      </c>
      <c r="C22" s="42" t="s">
        <v>94</v>
      </c>
      <c r="D22" s="54"/>
      <c r="E22" s="7"/>
      <c r="F22" s="34"/>
      <c r="G22" s="50">
        <f t="shared" si="0"/>
        <v>0</v>
      </c>
    </row>
    <row r="23" spans="1:7" ht="26.4" x14ac:dyDescent="0.3">
      <c r="A23" s="35" t="s">
        <v>19</v>
      </c>
      <c r="B23" s="3" t="s">
        <v>102</v>
      </c>
      <c r="C23" s="42" t="s">
        <v>98</v>
      </c>
      <c r="D23" s="54"/>
      <c r="E23" s="7"/>
      <c r="F23" s="34"/>
      <c r="G23" s="50">
        <f t="shared" si="0"/>
        <v>0</v>
      </c>
    </row>
    <row r="24" spans="1:7" ht="26.4" x14ac:dyDescent="0.3">
      <c r="A24" s="35" t="s">
        <v>20</v>
      </c>
      <c r="B24" s="3" t="s">
        <v>103</v>
      </c>
      <c r="C24" s="42" t="s">
        <v>94</v>
      </c>
      <c r="D24" s="54"/>
      <c r="E24" s="7"/>
      <c r="F24" s="34"/>
      <c r="G24" s="50">
        <f t="shared" si="0"/>
        <v>0</v>
      </c>
    </row>
    <row r="25" spans="1:7" ht="39.6" x14ac:dyDescent="0.3">
      <c r="A25" s="35" t="s">
        <v>21</v>
      </c>
      <c r="B25" s="3" t="s">
        <v>22</v>
      </c>
      <c r="C25" s="42" t="s">
        <v>94</v>
      </c>
      <c r="D25" s="54"/>
      <c r="E25" s="7"/>
      <c r="F25" s="34"/>
      <c r="G25" s="50">
        <f t="shared" si="0"/>
        <v>0</v>
      </c>
    </row>
    <row r="26" spans="1:7" ht="26.4" x14ac:dyDescent="0.3">
      <c r="A26" s="35" t="s">
        <v>23</v>
      </c>
      <c r="B26" s="3" t="s">
        <v>104</v>
      </c>
      <c r="C26" s="42" t="s">
        <v>94</v>
      </c>
      <c r="D26" s="54"/>
      <c r="E26" s="7"/>
      <c r="F26" s="34"/>
      <c r="G26" s="50">
        <f t="shared" si="0"/>
        <v>0</v>
      </c>
    </row>
    <row r="27" spans="1:7" ht="26.4" x14ac:dyDescent="0.3">
      <c r="A27" s="35" t="s">
        <v>24</v>
      </c>
      <c r="B27" s="4" t="s">
        <v>105</v>
      </c>
      <c r="C27" s="43" t="s">
        <v>94</v>
      </c>
      <c r="D27" s="54"/>
      <c r="E27" s="7"/>
      <c r="F27" s="34"/>
      <c r="G27" s="50">
        <f t="shared" si="0"/>
        <v>0</v>
      </c>
    </row>
    <row r="28" spans="1:7" ht="52.8" x14ac:dyDescent="0.3">
      <c r="A28" s="35" t="s">
        <v>25</v>
      </c>
      <c r="B28" s="3" t="s">
        <v>26</v>
      </c>
      <c r="C28" s="42" t="s">
        <v>94</v>
      </c>
      <c r="D28" s="54"/>
      <c r="E28" s="7"/>
      <c r="F28" s="34"/>
      <c r="G28" s="50">
        <f t="shared" si="0"/>
        <v>0</v>
      </c>
    </row>
    <row r="29" spans="1:7" ht="39.6" x14ac:dyDescent="0.3">
      <c r="A29" s="35" t="s">
        <v>27</v>
      </c>
      <c r="B29" s="3" t="s">
        <v>28</v>
      </c>
      <c r="C29" s="42" t="s">
        <v>94</v>
      </c>
      <c r="D29" s="54"/>
      <c r="E29" s="7"/>
      <c r="F29" s="34"/>
      <c r="G29" s="50">
        <f t="shared" si="0"/>
        <v>0</v>
      </c>
    </row>
    <row r="30" spans="1:7" ht="26.4" x14ac:dyDescent="0.3">
      <c r="A30" s="35" t="s">
        <v>29</v>
      </c>
      <c r="B30" s="3" t="s">
        <v>30</v>
      </c>
      <c r="C30" s="42" t="s">
        <v>98</v>
      </c>
      <c r="D30" s="54"/>
      <c r="E30" s="7"/>
      <c r="F30" s="34"/>
      <c r="G30" s="50">
        <f t="shared" si="0"/>
        <v>0</v>
      </c>
    </row>
    <row r="31" spans="1:7" x14ac:dyDescent="0.3">
      <c r="A31" s="33" t="s">
        <v>64</v>
      </c>
      <c r="B31" s="11"/>
      <c r="C31" s="44"/>
      <c r="D31" s="54"/>
      <c r="E31" s="7"/>
      <c r="F31" s="34"/>
      <c r="G31" s="51"/>
    </row>
    <row r="32" spans="1:7" ht="39.6" x14ac:dyDescent="0.3">
      <c r="A32" s="35" t="s">
        <v>31</v>
      </c>
      <c r="B32" s="3" t="s">
        <v>32</v>
      </c>
      <c r="C32" s="42" t="s">
        <v>94</v>
      </c>
      <c r="D32" s="54"/>
      <c r="E32" s="7"/>
      <c r="F32" s="34"/>
      <c r="G32" s="50">
        <f t="shared" si="0"/>
        <v>0</v>
      </c>
    </row>
    <row r="33" spans="1:7" ht="92.4" x14ac:dyDescent="0.3">
      <c r="A33" s="35" t="s">
        <v>33</v>
      </c>
      <c r="B33" s="3" t="s">
        <v>34</v>
      </c>
      <c r="C33" s="42" t="s">
        <v>94</v>
      </c>
      <c r="D33" s="54"/>
      <c r="E33" s="7"/>
      <c r="F33" s="34"/>
      <c r="G33" s="50">
        <f t="shared" si="0"/>
        <v>0</v>
      </c>
    </row>
    <row r="34" spans="1:7" ht="26.4" x14ac:dyDescent="0.3">
      <c r="A34" s="35" t="s">
        <v>35</v>
      </c>
      <c r="B34" s="3" t="s">
        <v>36</v>
      </c>
      <c r="C34" s="42" t="s">
        <v>37</v>
      </c>
      <c r="D34" s="54"/>
      <c r="E34" s="7"/>
      <c r="F34" s="34"/>
      <c r="G34" s="50">
        <f t="shared" si="0"/>
        <v>0</v>
      </c>
    </row>
    <row r="35" spans="1:7" ht="26.4" x14ac:dyDescent="0.3">
      <c r="A35" s="35" t="s">
        <v>38</v>
      </c>
      <c r="B35" s="3" t="s">
        <v>39</v>
      </c>
      <c r="C35" s="42" t="s">
        <v>94</v>
      </c>
      <c r="D35" s="54"/>
      <c r="E35" s="7"/>
      <c r="F35" s="34"/>
      <c r="G35" s="50">
        <f t="shared" si="0"/>
        <v>0</v>
      </c>
    </row>
    <row r="36" spans="1:7" ht="52.8" x14ac:dyDescent="0.3">
      <c r="A36" s="35" t="s">
        <v>40</v>
      </c>
      <c r="B36" s="3" t="s">
        <v>41</v>
      </c>
      <c r="C36" s="42" t="s">
        <v>94</v>
      </c>
      <c r="D36" s="54"/>
      <c r="E36" s="7"/>
      <c r="F36" s="34"/>
      <c r="G36" s="50">
        <f t="shared" si="0"/>
        <v>0</v>
      </c>
    </row>
    <row r="37" spans="1:7" ht="26.4" x14ac:dyDescent="0.3">
      <c r="A37" s="35" t="s">
        <v>42</v>
      </c>
      <c r="B37" s="3" t="s">
        <v>43</v>
      </c>
      <c r="C37" s="42" t="s">
        <v>94</v>
      </c>
      <c r="D37" s="54"/>
      <c r="E37" s="7"/>
      <c r="F37" s="34"/>
      <c r="G37" s="50">
        <f t="shared" si="0"/>
        <v>0</v>
      </c>
    </row>
    <row r="38" spans="1:7" ht="26.4" x14ac:dyDescent="0.3">
      <c r="A38" s="35" t="s">
        <v>44</v>
      </c>
      <c r="B38" s="3" t="s">
        <v>45</v>
      </c>
      <c r="C38" s="42" t="s">
        <v>94</v>
      </c>
      <c r="D38" s="54"/>
      <c r="E38" s="7"/>
      <c r="F38" s="34"/>
      <c r="G38" s="50">
        <f t="shared" si="0"/>
        <v>0</v>
      </c>
    </row>
    <row r="39" spans="1:7" x14ac:dyDescent="0.3">
      <c r="A39" s="33" t="s">
        <v>46</v>
      </c>
      <c r="B39" s="11"/>
      <c r="C39" s="44"/>
      <c r="D39" s="54"/>
      <c r="E39" s="7"/>
      <c r="F39" s="34"/>
      <c r="G39" s="51"/>
    </row>
    <row r="40" spans="1:7" x14ac:dyDescent="0.3">
      <c r="A40" s="36" t="s">
        <v>47</v>
      </c>
      <c r="B40" s="13" t="s">
        <v>48</v>
      </c>
      <c r="C40" s="45" t="s">
        <v>94</v>
      </c>
      <c r="D40" s="54"/>
      <c r="E40" s="7"/>
      <c r="F40" s="34"/>
      <c r="G40" s="50">
        <f t="shared" si="0"/>
        <v>0</v>
      </c>
    </row>
    <row r="41" spans="1:7" ht="52.8" x14ac:dyDescent="0.3">
      <c r="A41" s="35" t="s">
        <v>49</v>
      </c>
      <c r="B41" s="3" t="s">
        <v>50</v>
      </c>
      <c r="C41" s="42" t="s">
        <v>98</v>
      </c>
      <c r="D41" s="54"/>
      <c r="E41" s="7"/>
      <c r="F41" s="34"/>
      <c r="G41" s="50">
        <f t="shared" si="0"/>
        <v>0</v>
      </c>
    </row>
    <row r="42" spans="1:7" ht="26.4" x14ac:dyDescent="0.3">
      <c r="A42" s="35" t="s">
        <v>51</v>
      </c>
      <c r="B42" s="3" t="s">
        <v>52</v>
      </c>
      <c r="C42" s="42" t="s">
        <v>94</v>
      </c>
      <c r="D42" s="54"/>
      <c r="E42" s="7"/>
      <c r="F42" s="34"/>
      <c r="G42" s="50">
        <f t="shared" si="0"/>
        <v>0</v>
      </c>
    </row>
    <row r="43" spans="1:7" ht="39.6" x14ac:dyDescent="0.3">
      <c r="A43" s="35" t="s">
        <v>53</v>
      </c>
      <c r="B43" s="5" t="s">
        <v>54</v>
      </c>
      <c r="C43" s="46" t="s">
        <v>94</v>
      </c>
      <c r="D43" s="54"/>
      <c r="E43" s="7"/>
      <c r="F43" s="34"/>
      <c r="G43" s="50">
        <f t="shared" si="0"/>
        <v>0</v>
      </c>
    </row>
    <row r="44" spans="1:7" ht="26.4" x14ac:dyDescent="0.3">
      <c r="A44" s="35" t="s">
        <v>55</v>
      </c>
      <c r="B44" s="3" t="s">
        <v>56</v>
      </c>
      <c r="C44" s="42" t="s">
        <v>94</v>
      </c>
      <c r="D44" s="54"/>
      <c r="E44" s="7"/>
      <c r="F44" s="34"/>
      <c r="G44" s="50">
        <f t="shared" si="0"/>
        <v>0</v>
      </c>
    </row>
    <row r="45" spans="1:7" ht="14.4" customHeight="1" x14ac:dyDescent="0.3">
      <c r="A45" s="33" t="s">
        <v>57</v>
      </c>
      <c r="B45" s="11"/>
      <c r="C45" s="44"/>
      <c r="D45" s="54"/>
      <c r="E45" s="7"/>
      <c r="F45" s="34"/>
      <c r="G45" s="51"/>
    </row>
    <row r="46" spans="1:7" ht="26.4" x14ac:dyDescent="0.3">
      <c r="A46" s="35" t="s">
        <v>58</v>
      </c>
      <c r="B46" s="3" t="s">
        <v>59</v>
      </c>
      <c r="C46" s="42" t="s">
        <v>94</v>
      </c>
      <c r="D46" s="54"/>
      <c r="E46" s="7"/>
      <c r="F46" s="34"/>
      <c r="G46" s="50">
        <f t="shared" si="0"/>
        <v>0</v>
      </c>
    </row>
    <row r="47" spans="1:7" ht="39.6" x14ac:dyDescent="0.3">
      <c r="A47" s="35" t="s">
        <v>60</v>
      </c>
      <c r="B47" s="3" t="s">
        <v>61</v>
      </c>
      <c r="C47" s="42" t="s">
        <v>94</v>
      </c>
      <c r="D47" s="54"/>
      <c r="E47" s="7"/>
      <c r="F47" s="34"/>
      <c r="G47" s="50">
        <f t="shared" si="0"/>
        <v>0</v>
      </c>
    </row>
    <row r="48" spans="1:7" ht="26.4" x14ac:dyDescent="0.3">
      <c r="A48" s="35" t="s">
        <v>62</v>
      </c>
      <c r="B48" s="3" t="s">
        <v>63</v>
      </c>
      <c r="C48" s="42" t="s">
        <v>98</v>
      </c>
      <c r="D48" s="54"/>
      <c r="E48" s="7"/>
      <c r="F48" s="34"/>
      <c r="G48" s="50">
        <f t="shared" si="0"/>
        <v>0</v>
      </c>
    </row>
    <row r="49" spans="1:7" x14ac:dyDescent="0.3">
      <c r="A49" s="33" t="s">
        <v>64</v>
      </c>
      <c r="B49" s="11"/>
      <c r="C49" s="47"/>
      <c r="D49" s="54"/>
      <c r="E49" s="7"/>
      <c r="F49" s="34"/>
      <c r="G49" s="51"/>
    </row>
    <row r="50" spans="1:7" ht="26.4" x14ac:dyDescent="0.3">
      <c r="A50" s="35" t="s">
        <v>65</v>
      </c>
      <c r="B50" s="4" t="s">
        <v>66</v>
      </c>
      <c r="C50" s="48" t="s">
        <v>106</v>
      </c>
      <c r="D50" s="54"/>
      <c r="E50" s="7"/>
      <c r="F50" s="34"/>
      <c r="G50" s="50">
        <f t="shared" si="0"/>
        <v>0</v>
      </c>
    </row>
    <row r="51" spans="1:7" ht="42.6" customHeight="1" x14ac:dyDescent="0.3">
      <c r="A51" s="36" t="s">
        <v>67</v>
      </c>
      <c r="B51" s="4" t="s">
        <v>107</v>
      </c>
      <c r="C51" s="48" t="s">
        <v>98</v>
      </c>
      <c r="D51" s="54"/>
      <c r="E51" s="7"/>
      <c r="F51" s="34"/>
      <c r="G51" s="50">
        <f t="shared" si="0"/>
        <v>0</v>
      </c>
    </row>
    <row r="52" spans="1:7" ht="66" x14ac:dyDescent="0.3">
      <c r="A52" s="35" t="s">
        <v>68</v>
      </c>
      <c r="B52" s="4" t="s">
        <v>69</v>
      </c>
      <c r="C52" s="48" t="s">
        <v>106</v>
      </c>
      <c r="D52" s="54"/>
      <c r="E52" s="7"/>
      <c r="F52" s="34"/>
      <c r="G52" s="50">
        <f t="shared" si="0"/>
        <v>0</v>
      </c>
    </row>
    <row r="53" spans="1:7" ht="26.4" x14ac:dyDescent="0.3">
      <c r="A53" s="35" t="s">
        <v>70</v>
      </c>
      <c r="B53" s="4" t="s">
        <v>108</v>
      </c>
      <c r="C53" s="48"/>
      <c r="D53" s="54"/>
      <c r="E53" s="7"/>
      <c r="F53" s="34"/>
      <c r="G53" s="50">
        <f t="shared" si="0"/>
        <v>0</v>
      </c>
    </row>
    <row r="54" spans="1:7" ht="39.6" x14ac:dyDescent="0.3">
      <c r="A54" s="37" t="s">
        <v>113</v>
      </c>
      <c r="B54" s="4" t="s">
        <v>72</v>
      </c>
      <c r="C54" s="48"/>
      <c r="D54" s="54"/>
      <c r="E54" s="7"/>
      <c r="F54" s="34"/>
      <c r="G54" s="50">
        <f t="shared" si="0"/>
        <v>0</v>
      </c>
    </row>
    <row r="55" spans="1:7" x14ac:dyDescent="0.3">
      <c r="A55" s="38"/>
      <c r="B55" s="15" t="s">
        <v>73</v>
      </c>
      <c r="C55" s="61"/>
      <c r="D55" s="61"/>
      <c r="E55" s="61"/>
      <c r="F55" s="61"/>
      <c r="G55" s="62"/>
    </row>
    <row r="56" spans="1:7" x14ac:dyDescent="0.3">
      <c r="A56" s="38"/>
      <c r="B56" s="16" t="s">
        <v>117</v>
      </c>
      <c r="C56" s="61"/>
      <c r="D56" s="61"/>
      <c r="E56" s="61"/>
      <c r="F56" s="61"/>
      <c r="G56" s="62"/>
    </row>
    <row r="57" spans="1:7" x14ac:dyDescent="0.3">
      <c r="A57" s="38"/>
      <c r="B57" s="16" t="s">
        <v>118</v>
      </c>
      <c r="C57" s="61"/>
      <c r="D57" s="61"/>
      <c r="E57" s="61"/>
      <c r="F57" s="61"/>
      <c r="G57" s="62"/>
    </row>
    <row r="58" spans="1:7" x14ac:dyDescent="0.3">
      <c r="A58" s="38"/>
      <c r="B58" s="16" t="s">
        <v>119</v>
      </c>
      <c r="C58" s="61"/>
      <c r="D58" s="61"/>
      <c r="E58" s="61"/>
      <c r="F58" s="61"/>
      <c r="G58" s="62"/>
    </row>
    <row r="59" spans="1:7" ht="52.8" x14ac:dyDescent="0.3">
      <c r="A59" s="39"/>
      <c r="B59" s="15" t="s">
        <v>74</v>
      </c>
      <c r="C59" s="61"/>
      <c r="D59" s="61"/>
      <c r="E59" s="61"/>
      <c r="F59" s="61"/>
      <c r="G59" s="62"/>
    </row>
    <row r="60" spans="1:7" ht="26.4" x14ac:dyDescent="0.3">
      <c r="A60" s="36" t="s">
        <v>71</v>
      </c>
      <c r="B60" s="4" t="s">
        <v>127</v>
      </c>
      <c r="C60" s="48"/>
      <c r="D60" s="54"/>
      <c r="E60" s="7"/>
      <c r="F60" s="34"/>
      <c r="G60" s="50">
        <f t="shared" si="0"/>
        <v>0</v>
      </c>
    </row>
    <row r="61" spans="1:7" ht="26.4" x14ac:dyDescent="0.3">
      <c r="A61" s="35" t="s">
        <v>114</v>
      </c>
      <c r="B61" s="4" t="s">
        <v>111</v>
      </c>
      <c r="C61" s="48"/>
      <c r="D61" s="54"/>
      <c r="E61" s="7"/>
      <c r="F61" s="34"/>
      <c r="G61" s="50">
        <f t="shared" si="0"/>
        <v>0</v>
      </c>
    </row>
    <row r="62" spans="1:7" ht="26.4" x14ac:dyDescent="0.3">
      <c r="A62" s="35" t="s">
        <v>115</v>
      </c>
      <c r="B62" s="4" t="s">
        <v>121</v>
      </c>
      <c r="C62" s="48"/>
      <c r="D62" s="54"/>
      <c r="E62" s="7"/>
      <c r="F62" s="34"/>
      <c r="G62" s="50">
        <f t="shared" si="0"/>
        <v>0</v>
      </c>
    </row>
    <row r="63" spans="1:7" ht="26.4" x14ac:dyDescent="0.3">
      <c r="A63" s="35" t="s">
        <v>75</v>
      </c>
      <c r="B63" s="4" t="s">
        <v>122</v>
      </c>
      <c r="C63" s="48"/>
      <c r="D63" s="54"/>
      <c r="E63" s="7"/>
      <c r="F63" s="34"/>
      <c r="G63" s="50">
        <f t="shared" si="0"/>
        <v>0</v>
      </c>
    </row>
    <row r="64" spans="1:7" ht="39.6" x14ac:dyDescent="0.3">
      <c r="A64" s="35" t="s">
        <v>76</v>
      </c>
      <c r="B64" s="4" t="s">
        <v>123</v>
      </c>
      <c r="C64" s="48" t="s">
        <v>98</v>
      </c>
      <c r="D64" s="54"/>
      <c r="E64" s="7"/>
      <c r="F64" s="34"/>
      <c r="G64" s="50">
        <f t="shared" si="0"/>
        <v>0</v>
      </c>
    </row>
    <row r="65" spans="1:7" ht="26.4" x14ac:dyDescent="0.3">
      <c r="A65" s="35" t="s">
        <v>77</v>
      </c>
      <c r="B65" s="4" t="s">
        <v>110</v>
      </c>
      <c r="C65" s="48" t="s">
        <v>106</v>
      </c>
      <c r="D65" s="54"/>
      <c r="E65" s="7"/>
      <c r="F65" s="34"/>
      <c r="G65" s="50">
        <f t="shared" si="0"/>
        <v>0</v>
      </c>
    </row>
    <row r="66" spans="1:7" ht="39.6" x14ac:dyDescent="0.3">
      <c r="A66" s="35" t="s">
        <v>78</v>
      </c>
      <c r="B66" s="4" t="s">
        <v>81</v>
      </c>
      <c r="C66" s="48" t="s">
        <v>120</v>
      </c>
      <c r="D66" s="54"/>
      <c r="E66" s="7"/>
      <c r="F66" s="34"/>
      <c r="G66" s="50">
        <f t="shared" si="0"/>
        <v>0</v>
      </c>
    </row>
    <row r="67" spans="1:7" ht="39.6" x14ac:dyDescent="0.3">
      <c r="A67" s="35" t="s">
        <v>79</v>
      </c>
      <c r="B67" s="4" t="s">
        <v>109</v>
      </c>
      <c r="C67" s="48" t="s">
        <v>120</v>
      </c>
      <c r="D67" s="54"/>
      <c r="E67" s="7"/>
      <c r="F67" s="34"/>
      <c r="G67" s="50">
        <f t="shared" si="0"/>
        <v>0</v>
      </c>
    </row>
    <row r="68" spans="1:7" ht="26.4" x14ac:dyDescent="0.3">
      <c r="A68" s="35" t="s">
        <v>80</v>
      </c>
      <c r="B68" s="13" t="s">
        <v>84</v>
      </c>
      <c r="C68" s="48" t="s">
        <v>94</v>
      </c>
      <c r="D68" s="54"/>
      <c r="E68" s="7"/>
      <c r="F68" s="34"/>
      <c r="G68" s="50">
        <f t="shared" si="0"/>
        <v>0</v>
      </c>
    </row>
    <row r="69" spans="1:7" ht="26.4" x14ac:dyDescent="0.3">
      <c r="A69" s="35" t="s">
        <v>82</v>
      </c>
      <c r="B69" s="3" t="s">
        <v>112</v>
      </c>
      <c r="C69" s="48" t="s">
        <v>106</v>
      </c>
      <c r="D69" s="54"/>
      <c r="E69" s="7"/>
      <c r="F69" s="34"/>
      <c r="G69" s="50">
        <f t="shared" si="0"/>
        <v>0</v>
      </c>
    </row>
    <row r="70" spans="1:7" ht="26.4" x14ac:dyDescent="0.3">
      <c r="A70" s="35" t="s">
        <v>116</v>
      </c>
      <c r="B70" s="4" t="s">
        <v>87</v>
      </c>
      <c r="C70" s="48" t="s">
        <v>106</v>
      </c>
      <c r="D70" s="54"/>
      <c r="E70" s="7"/>
      <c r="F70" s="34"/>
      <c r="G70" s="50">
        <f t="shared" si="0"/>
        <v>0</v>
      </c>
    </row>
    <row r="71" spans="1:7" ht="66" x14ac:dyDescent="0.3">
      <c r="A71" s="35" t="s">
        <v>83</v>
      </c>
      <c r="B71" s="4" t="s">
        <v>124</v>
      </c>
      <c r="C71" s="48" t="s">
        <v>106</v>
      </c>
      <c r="D71" s="54"/>
      <c r="E71" s="7"/>
      <c r="F71" s="34"/>
      <c r="G71" s="50">
        <f t="shared" si="0"/>
        <v>0</v>
      </c>
    </row>
    <row r="72" spans="1:7" ht="26.4" x14ac:dyDescent="0.3">
      <c r="A72" s="35" t="s">
        <v>85</v>
      </c>
      <c r="B72" s="4" t="s">
        <v>125</v>
      </c>
      <c r="C72" s="48" t="s">
        <v>98</v>
      </c>
      <c r="D72" s="54"/>
      <c r="E72" s="7"/>
      <c r="F72" s="34"/>
      <c r="G72" s="50">
        <f t="shared" si="0"/>
        <v>0</v>
      </c>
    </row>
    <row r="73" spans="1:7" ht="53.4" thickBot="1" x14ac:dyDescent="0.35">
      <c r="A73" s="40" t="s">
        <v>86</v>
      </c>
      <c r="B73" s="41" t="s">
        <v>126</v>
      </c>
      <c r="C73" s="49" t="s">
        <v>106</v>
      </c>
      <c r="D73" s="58"/>
      <c r="E73" s="59"/>
      <c r="F73" s="60"/>
      <c r="G73" s="52">
        <f t="shared" si="0"/>
        <v>0</v>
      </c>
    </row>
  </sheetData>
  <mergeCells count="1">
    <mergeCell ref="A54:A59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2014-11-04T15:03:28Z</cp:lastPrinted>
  <dcterms:created xsi:type="dcterms:W3CDTF">2014-11-04T10:44:13Z</dcterms:created>
  <dcterms:modified xsi:type="dcterms:W3CDTF">2014-11-04T15:21:56Z</dcterms:modified>
</cp:coreProperties>
</file>