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opid\dfs\DATA\OPL\Vyberova_rizeni\VR_Primesto\_K ODEVZDANI\3_VLNA_C\C2_Slansko\"/>
    </mc:Choice>
  </mc:AlternateContent>
  <bookViews>
    <workbookView xWindow="0" yWindow="0" windowWidth="15585" windowHeight="10800" activeTab="1"/>
  </bookViews>
  <sheets>
    <sheet name="PŘÍLOHA 1" sheetId="2" r:id="rId1"/>
    <sheet name="Průvodní list" sheetId="75" r:id="rId2"/>
    <sheet name="Nádraží Velesl... (462 14)T 1-2" sheetId="44" r:id="rId3"/>
    <sheet name="Nádraží Velesl... (462 14)T 2-2" sheetId="45" r:id="rId4"/>
    <sheet name="Slaný,žel.st. (2868 2)Z 1-2" sheetId="46" r:id="rId5"/>
    <sheet name="Slaný,žel.st. (2868 2)Z 2-2" sheetId="47" r:id="rId6"/>
    <sheet name="Nádraží Veleslavín (462 4)T" sheetId="48" r:id="rId7"/>
    <sheet name="Slaný,Arbesova (4785 1)Z 1-2" sheetId="49" r:id="rId8"/>
    <sheet name="Slaný,Arbesova (4785 1)Z 2-2" sheetId="50" r:id="rId9"/>
    <sheet name="Nádraží Veleslavín (462 4)T 1-2" sheetId="51" r:id="rId10"/>
    <sheet name="Nádraží Veleslavín (462 4)T 2-2" sheetId="52" r:id="rId11"/>
    <sheet name="Louny,Luna (4858 2)Z 1-2" sheetId="53" r:id="rId12"/>
    <sheet name="Louny,Luna (4858 2)Z 2-2" sheetId="54" r:id="rId13"/>
    <sheet name="Slaný,aut.nádr. (4777 3)T" sheetId="55" r:id="rId14"/>
    <sheet name="Rakovník,aut.st. (2926 15)Z" sheetId="56" r:id="rId15"/>
    <sheet name="Milý,Bor (9039 1)T" sheetId="57" r:id="rId16"/>
    <sheet name="Řevničov (9331 1)Z" sheetId="58" r:id="rId17"/>
    <sheet name="Slaný,aut.nádr. (4777 6)T" sheetId="59" r:id="rId18"/>
    <sheet name="Nové Strašecí,Pala... (4298 1)Z" sheetId="60" r:id="rId19"/>
    <sheet name="Slaný,aut.nádr. (4777 6)T (2)" sheetId="61" r:id="rId20"/>
    <sheet name="Libušín,náměstí (4145 1)Z" sheetId="62" r:id="rId21"/>
    <sheet name="Slaný,aut.nádr. (4777 10)T" sheetId="63" r:id="rId22"/>
    <sheet name="Milý,Bor (9039 1)Z" sheetId="64" r:id="rId23"/>
    <sheet name="Kvílice,I (9228 1)T" sheetId="65" r:id="rId24"/>
    <sheet name="Líský (9237 1)Z" sheetId="66" r:id="rId25"/>
    <sheet name="Vraný (9113 1)T" sheetId="67" r:id="rId26"/>
    <sheet name="Nové Strašecí,Pala... (4298 2)Z" sheetId="68" r:id="rId27"/>
    <sheet name="Vraný (9113 2)T" sheetId="69" r:id="rId28"/>
    <sheet name="Klobuky,ObÚ (9220 1)Z" sheetId="70" r:id="rId29"/>
    <sheet name="Slaný,V Ráji (4810 1)T 1-2" sheetId="71" r:id="rId30"/>
    <sheet name="Slaný,V Ráji (4810 1)T 2-2" sheetId="72" r:id="rId31"/>
    <sheet name="Panenský Týnec (4850 2)Z 1-2" sheetId="73" r:id="rId32"/>
    <sheet name="Panenský Týnec (4850 2)Z 2-2" sheetId="74" r:id="rId33"/>
  </sheets>
  <calcPr calcId="162913"/>
</workbook>
</file>

<file path=xl/calcChain.xml><?xml version="1.0" encoding="utf-8"?>
<calcChain xmlns="http://schemas.openxmlformats.org/spreadsheetml/2006/main">
  <c r="E228" i="75" l="1"/>
  <c r="D228" i="75"/>
  <c r="C228" i="75"/>
  <c r="E220" i="75"/>
  <c r="D220" i="75"/>
  <c r="C220" i="75"/>
  <c r="D211" i="75"/>
  <c r="E210" i="75"/>
  <c r="D210" i="75"/>
  <c r="C210" i="75"/>
  <c r="E202" i="75"/>
  <c r="D202" i="75"/>
  <c r="C202" i="75"/>
  <c r="E192" i="75"/>
  <c r="D192" i="75"/>
  <c r="C192" i="75"/>
  <c r="E157" i="75"/>
  <c r="D157" i="75"/>
  <c r="C157" i="75"/>
  <c r="D193" i="75" s="1"/>
  <c r="E83" i="75"/>
  <c r="D229" i="75" l="1"/>
</calcChain>
</file>

<file path=xl/sharedStrings.xml><?xml version="1.0" encoding="utf-8"?>
<sst xmlns="http://schemas.openxmlformats.org/spreadsheetml/2006/main" count="14144" uniqueCount="2112">
  <si>
    <t>PRŮVODNÍ LIST JÍZDNÍCH ŘÁDŮ</t>
  </si>
  <si>
    <t>NÁZEV LINKY</t>
  </si>
  <si>
    <t>Poznámka: [] – tarifní pásmo; (T) – zastávka jen ve směru Tam; (Z) – zastávka jen ve směru Zpět</t>
  </si>
  <si>
    <t>CELKOVÝ POČET ZASTÁVKOVÝCH OZNAČNÍKŮ</t>
  </si>
  <si>
    <t>Území Prahy</t>
  </si>
  <si>
    <t>Území Středočeského kraje</t>
  </si>
  <si>
    <t>Území ostatních krajů</t>
  </si>
  <si>
    <t>Celkem</t>
  </si>
  <si>
    <t>VYHRAZENÉ ZMĚNY V PROVOZU LINEK V OBDOBÍ TRVÁNÍ ZÁVAZKU</t>
  </si>
  <si>
    <t>TYP VOZIDEL (NA JEDNOTLIVÝCH LINKÁCH)</t>
  </si>
  <si>
    <t>Linka</t>
  </si>
  <si>
    <t>Typ vozidla</t>
  </si>
  <si>
    <t>Poznámka</t>
  </si>
  <si>
    <t>SdN</t>
  </si>
  <si>
    <t>POČET VOZIDEL (V OBLASTI) DLE NAVRŽENÉHO JÍZDNÍHO ŘÁDU</t>
  </si>
  <si>
    <t>Pracovní dny</t>
  </si>
  <si>
    <t>Ráno</t>
  </si>
  <si>
    <t>Dopoledne</t>
  </si>
  <si>
    <t>Odpoledne</t>
  </si>
  <si>
    <t>Večer</t>
  </si>
  <si>
    <t>Noc</t>
  </si>
  <si>
    <t>Sobota</t>
  </si>
  <si>
    <t>Neděle</t>
  </si>
  <si>
    <t>HRAZENÉ VÝKONY JEDNOTLIVÝCH VOZIDEL DLE NAVRŽENÉHO JÍZDNÍHO ŘÁDU</t>
  </si>
  <si>
    <t>V NÍŽE uvedených hodnotách hrazených výkonů jsou započteny veškeré výkony na lince, tzn. spoje a režijní přejezdy mezi spoji. Výčet neobsahuje nájezdy na linku a po skončení výkonu zátahy z linky, jelikož nejsou hrazeny.</t>
  </si>
  <si>
    <t>Kmen. vůz</t>
  </si>
  <si>
    <t>Služba 1/km A</t>
  </si>
  <si>
    <t>Služba 1/km S</t>
  </si>
  <si>
    <t>Služba 2/km A</t>
  </si>
  <si>
    <t>Služba 2/km S</t>
  </si>
  <si>
    <t>Celkem za den</t>
  </si>
  <si>
    <t>km/den</t>
  </si>
  <si>
    <t>Vysvětlivka zkratek krajů: A ­ Hlavní město Praha, B ­ Jihomoravský kraj, C ­ Jihočeský kraj, E ­ Pardubický kraj, H ­ Královéhradecký kraj, J ­ Kraj Vysočina, K ­ Karlovarský kraj, L ­ Liberecký kraj, M ­ Olomoucký kraj, P ­ Plzeňský kraj, S ­ Středočeský kraj, T ­ Moravskoslezský kraj, U ­ Ústecký kraj, Z ­ Zlínský</t>
  </si>
  <si>
    <t>PRŮMĚRNÝ VÝKON NA JEDNO (V OBLASTI) VOZIDLO DLE TYPU</t>
  </si>
  <si>
    <t>Linky</t>
  </si>
  <si>
    <t>Prac. den</t>
  </si>
  <si>
    <t>Praha</t>
  </si>
  <si>
    <t>Středočeský</t>
  </si>
  <si>
    <t>Příloha č. 1</t>
  </si>
  <si>
    <t>Provozní koncept</t>
  </si>
  <si>
    <t>Referenční jízdní řád a referenční dopravní výkony</t>
  </si>
  <si>
    <t>Linky BUS 342, 388, 389, 580, 583, 586, 587, 588, 589, 590, 591, 592</t>
  </si>
  <si>
    <t>342</t>
  </si>
  <si>
    <t>Praha,Nádraží Veleslavín - Brandýsek - Slaný,Žel.st.</t>
  </si>
  <si>
    <t>388</t>
  </si>
  <si>
    <t>Praha,Nádraží Veleslavín - Slaný,Arbesova</t>
  </si>
  <si>
    <t>389</t>
  </si>
  <si>
    <t>Praha,Nádraží Veleslavín - Slaný - Louny,Luna</t>
  </si>
  <si>
    <t>580</t>
  </si>
  <si>
    <t>Slaný - Mšec - Řevničov - Rakovník</t>
  </si>
  <si>
    <t>583</t>
  </si>
  <si>
    <t>Milý - Nové Strašecí - Řevničov</t>
  </si>
  <si>
    <t>586</t>
  </si>
  <si>
    <t>Slaný - Drnek - Nové Strašecí</t>
  </si>
  <si>
    <t>587</t>
  </si>
  <si>
    <t>Slaný - Tuřany - Libušín</t>
  </si>
  <si>
    <t>588</t>
  </si>
  <si>
    <t>Slaný - Srbeč - Milý</t>
  </si>
  <si>
    <t>589</t>
  </si>
  <si>
    <t>Kvílice - Hořešovice - Líský</t>
  </si>
  <si>
    <t>590</t>
  </si>
  <si>
    <t>Vraný - Slaný - Nové Strašecí</t>
  </si>
  <si>
    <t>591</t>
  </si>
  <si>
    <t>Vraný - Klobuky</t>
  </si>
  <si>
    <t>592</t>
  </si>
  <si>
    <t>Slaný - Klobuky - Panenský Týnec</t>
  </si>
  <si>
    <t>TRASA LINKY 342</t>
  </si>
  <si>
    <t>ZASTÁVKY LINKY 342</t>
  </si>
  <si>
    <t>TRASA LINKY 388</t>
  </si>
  <si>
    <t>ZASTÁVKY LINKY 388</t>
  </si>
  <si>
    <t>TRASA LINKY 389</t>
  </si>
  <si>
    <t>ZASTÁVKY LINKY 389</t>
  </si>
  <si>
    <t>TRASA LINKY 580</t>
  </si>
  <si>
    <t>ZASTÁVKY LINKY 580</t>
  </si>
  <si>
    <t>Slaný,aut.nádr. [4] - Slaný,Šultysova [4] - Slaný,sokolovna [4] - Slaný,U Sloupu [4] - Tuřany,Byseň,rozc. [5] - Tuřany [5] - Tuřany,u školy [5] - Libovice [5] - Libovice,Kejkol [5] - Jedomělice [5] - Jedomělice,u hřiště [5] - Malíkovice,Hvězda [5] - Malíkovice,Hvězda,horní [5] - Malíkovice,Hlína [5] - Drnek,hl.sil. [5] - Mšec [6] - Třtice [6] - Třtice,u školy [6] - Třtice,Bucký rybník [6] - Řevničov,Rozc.K Žel.st. [6] - Řevničov,k Buckému rybníku [6] - Řevničov [6] - Krušovice [6] - Krupá,Šustna [7] - Lišany,u rybníka [7] - Lišany,u ovčína [7] - Lišany,rozvodna [7] - Rakovník,rozc.Cikánka [7] - Rakovník,Lišanská [7] - Rakovník,V Jamce [7] - Rakovník,Čs.legií [7] - Rakovník,Na Sekyře [7] - Rakovník,aut.st. [7]</t>
  </si>
  <si>
    <t>TRASA LINKY 583</t>
  </si>
  <si>
    <t>ZASTÁVKY LINKY 583</t>
  </si>
  <si>
    <t>Milý,Bor [6] - Milý [6] - Srbeč,koup. [6] - Bdín [6] - Přerubenice [6] - Kalivody [6] - Mšec [6] - Mšec,Chaloupky [6] - Mšec,U Červeného mlýna [6] - Mšecké Žehrovice,nad vůbcí [6] - Mšecké Žehrovice,Markův rybník [6] - Mšecké Žehrovice,Lodenice [6] - Mšecké Žehrovice [6] - Mšecké Žehrovice,horní [6] - Mšecké Žehrovice,Lipina [6] - Nové Strašecí,Libeň [6] - Nové Strašecí,Karlovarská (T) [6] - Nové Strašecí,Palackého [6] - Nové Strašecí,Karlovarská (Z) [6] - Nové Strašecí,Žel.st. [6] - Ruda,u školy [6] - Ruda [6] - Ruda,Horácká lísa [6] - Řevničov,Žel.st. [6] - Řevničov,Rozc.K Žel.st. [6] - Řevničov,k Buckému rybníku [6] - Řevničov [6]</t>
  </si>
  <si>
    <t>TRASA LINKY 586</t>
  </si>
  <si>
    <t>ZASTÁVKY LINKY 586</t>
  </si>
  <si>
    <t>Slaný,aut.nádr. [4] - Slaný,Šultysova [4] - Slaný,žel.st. [4] - Slaný,ČSAD [4] - Slaný,u stadionu (T) [4] - Studeněves,Krkavčí mlýn [5] - Studeněves [5] - Studeněves,vodárna [5] - Řisuty,u mlýna [5] - Řisuty [5] - Malíkovice [5] - Drnek [5] - Mšecké Žehrovice,Lodenice,rybník [6] - Mšecké Žehrovice,Lodenice [6] - Mšecké Žehrovice [6] - Mšecké Žehrovice,horní [6] - Mšecké Žehrovice,Lipina [6] - Nové Strašecí,Libeň [6] - Nové Strašecí,Karlovarská [6] - Nové Strašecí,Palackého [6]</t>
  </si>
  <si>
    <t>TRASA LINKY 587</t>
  </si>
  <si>
    <t>ZASTÁVKY LINKY 587</t>
  </si>
  <si>
    <t>Slaný,aut.nádr. [4] - Slaný,Šultysova [4] - Slaný,žel.st. [4] - Slaný,ČSAD [4] - Slaný,u stadionu (T) [4] - Studeněves,Krkavčí mlýn [5] - Studeněves [5] - Tuřany [5] - Tuřany,u školy [5] - Libovice,rozc. [5] - Tuřany,Byseň (Z) [5] - Tuřany,Byseň (Z) [5] - Libovice [5] - Libovice,Kejkol [5] - Jedomělice [5] - Jedomělice,u hřiště [5] - Malíkovice,Hvězda,rozc. [5] - Řisuty [5] - Malíkovice [5] - Drnek [5] - Hradečno,Nová Studnice [5] - Hradečno,Obora [5] - Hradečno,Nová Ves [5] - Smečno [4] - Slaný,Těhul [4] - Hrdlív [4] - Třebichovice,u hřbitova [4] - Třebichovice,u kapličky [4] - Třebichovice [4] - Vinařice,rozc.Třebichovice [4] - Libušín,náměstí [4]</t>
  </si>
  <si>
    <t>TRASA LINKY 588</t>
  </si>
  <si>
    <t>ZASTÁVKY LINKY 588</t>
  </si>
  <si>
    <t>Slaný,aut.nádr. [4] - Slaný,Šultysova [4] - Slaný,sokolovna [4] - Slaný,U Sloupu [4] - Slaný,Lotouš [4] - Neprobylice [5] - Kutrovice [5] - Kvílice,II [5] - Kvílice,I [5] - Plchov [5] - Pozdeň [6] - Pozdeň,Hřešice [6] - Pozdeň,Hřešice,rybník [6] - Srbeč,u mlýna [6] - Srbeč [6] - Milý [6] - Milý,Bor [6]</t>
  </si>
  <si>
    <t>TRASA LINKY 589</t>
  </si>
  <si>
    <t>ZASTÁVKY LINKY 589</t>
  </si>
  <si>
    <t>Kvílice,I (T) [5] - Třebíz [5] - Hořešovice [6] - Hořešovičky [6] - Zichovec [6] - Bílichov [6] - Bílichov,u křížku [6] - Líský [6]</t>
  </si>
  <si>
    <t>TRASA LINKY 590</t>
  </si>
  <si>
    <t>ZASTÁVKY LINKY 590</t>
  </si>
  <si>
    <t>Vraný [6] - Vraný,bytovky [6] - Vraný,Lukov [6] - Vraný,Horní Kamenice,I [6] - Páleč [5] - Zlonice,Vyšínek [5] - Zlonice [5] - Zlonice,Husova [5] - Zlonice,Břešťany [5] - Zlonice,Tmáň [5] - Beřovice [5] - Beřovice,horní [5] - Slaný,Želevčice,Rozc. [4] - Slaný,Dolín,II [4] - Slaný,Dolín,I [4] - Slaný,Farma [4] - Slaný,Nosačická [4] - Slaný,Palackého (T) [4] - Slaný,Šultysova [4] - Slaný,aut.nádr. [4] - Slaný,Fantův mlýn [4] - Slaný,Kvíček [4] - Slaný,Kvíc,u hrušky [4] - Smečno [4] - Smečno,Ovčín [4] - Kačice [5] - Stochov,Čelechovice [5] - Stochov,Honice [5] - Stochov,U Dubu [5] - Stochov,u křížku [5] - Stochov,Slovanka I [5] - Lány,u hřbitova [5] - Lány,Vašírov [5] - Rynholec,záv. [6] - Rynholec [6] - Nové Strašecí,poliklinika [6] - Nové Strašecí,Palackého [6]</t>
  </si>
  <si>
    <t>TRASA LINKY 591</t>
  </si>
  <si>
    <t>ZASTÁVKY LINKY 591</t>
  </si>
  <si>
    <t>Vraný [6] - Vraný,bytovky [6] - Vrbičany,žel.zast. [5] - Vrbičany [5] - Klobuky,ObÚ [5]</t>
  </si>
  <si>
    <t>TRASA LINKY 592</t>
  </si>
  <si>
    <t>ZASTÁVKY LINKY 592</t>
  </si>
  <si>
    <t>Slaný,V Ráji (T) [4] - Slaný,sokolovna (T) [4] - Slaný,Dražkovická (T) [4] - &amp; Slaný,V Ráji - &amp; Slaný,sokolovna (Z) [4] - &amp; Slaný,Dražkovická (Z) [4] - &amp; Slaný,Tomanova (T) [4] - Slaný,Arbesova [4] - Slaný,Tomanova (Z) [4] - Slaný,P.Hrubého [4] - Slaný,Smetáčkova [4] - Slaný,Rabasova [4] - Slaný,Mírová [4] - Slaný,ČSAD [4] - Slaný,žel.st. [4] - Slaný,Žižkova [4] - Slaný,modelářské středisko [4] - Slaný,Masarykovo nám. [4] - Slaný,aut.nádr. [4] - Slaný,Šultysova [4] - Slaný,Palackého (Z) [4] - Slaný,nemocnice [4] - Slaný,Na Hájích (T) [4] - # Slaný,Prům.zóna sever [4] - # Slaný,Farma [4] - # Slaný,Dolín,I [4] - # Slaný,Dolín,II [4] - # Slaný,Želevčice,Rozc. [4] - # Slaný,Želevčice,Obec (T) [4] - # Slaný,Želevčice [4] - # Slaný,Želevčice,Obec (Z) [4] - Slaný,Otruby,rozc. [4] - Slaný,Otruby [4] - Královice,rozc. [5] - Dřínov,Drchkov [5] - € Královice,dvůr [5] - Dřínov [5] - Zlonice,závod [5] - Zlonice,Nádražní [5] - Zlonice,u fary [5] - Zlonice,Pejšova [5] - Zlonice,Lisovice [5] - Stradonice [5] - Klobuky,Páleček [5] - Klobuky,Čeradice [5] - Klobuky,Kobylníky,I [5] - Klobuky,cukrovar [5] - Klobuky,ObÚ [5] - Klobuky,Kokovice,u mlýna [5] - Klobuky,Kokovice [5] - Úherce [6] - Úherce,ZD [6] - Panenský Týnec [6]</t>
  </si>
  <si>
    <t>V průběhu platnosti závazku může dojít k následujícím změnám ve výkonech a počtu nasazených vozidel:
1) V souvislosti se zavedením přímých spěšných vlaků Praha - Slaný může dojít k poklesu poptávky cestujících v této relaci. Předpokládaný úbytek km výkonů linky 388 až 261 640 linkových km / rok, vypravení vozidel může klesnout až o 4 autobusy kategorie SdN+. Předpokládaný termín realizace prosinec 2026.
2) Pokud budou zavedeny přímé spěšné vlaky Praha - Slaný, může dojít k optimalizaci linkového vedení.  Až 100 % zbylých linkových kilometrů na lince 388 může být převedeno na linku 389. Beze změny počtu vypravených vozidel.
3) Pokud budou zavedeny přímé spěšné vlaky Praha - Slaný, může dojít k optimalizaci linkového vedení.  Linka 389 může být přetrasována přes zastávku „Praha, U Hangáru“ (dnes jezdí přímo po dálnici D7). Předpokládaný nárůst km výkonů linky 389 až 18 000 linkových km / rok, vypravení vozidel beze změny.
4) V případě spuštění provozu na nově modernizované železniční trati Praha – Kladno včetně úseku do centra Prahy dojde k odstranění neefektivní souběhu linek 342, 388 a 389 v úseku Praha, Dlouhá Míle - Praha, Nádraží Veleslavín s rychlodráhou. Předpokládaný úbytek km výkonů linek 342, 388 a 389 až 136 240 linkových km / rok, vypravení vozidel může klesnout až o 1 autobus kategorie SdN+ (autobus délky 15 metrů) a o 1 standardní autobus. Předpokládaný termín realizace prosinec 2029.
5) V případě nezavedení přímých spěšných vlaků Praha - Slaný může dojít k nárůstu poptávky cestujících z důvodu stále rostoucí dojížďky z města Slaný a okolních obcí do hlavního města Prahy. Předpokládaný nárůst km výkonů linky 388 až 153 600 linkových km / rok, vypravení vozidel může vzrůst až o 3 autobusy kategorie SdN+.
6) Z důvodu velmi silné poptávky cestujících během víkendových dní může dojít k posílení linek 388 a 389 během sobot, nedělí a státních svátků. Předpokládaný nárůst km výkonů linek 388 a 389 až 45 000 linkových km / rok, vypravení vozidel beze změny (budou využita vozidla, která jsou nasazována v pracovní dny)
7) V rámci zlepšení kvality víkendového spojení je možné posílení víkendového provozu na lince 580. Intervaly mezi spoji by byly prodlouženy ze stávajících 240 minut na 120 minut. Předpokládaný nárůst km výkonů linky 580 až 36 300 linkových km / rok, vypravení vozidel beze změny (budou využita vozidla, která jsou nasazována v pracovní dny).
8) Pokud budou zavedeny přímé spěšné vlaky Praha - Slaný, může dojít k optimalizaci linkového vedení.  Linka 580 může být přetrasována přes zastávku „Slaný, žel. st.“, kde bude navázána na nové vlaky. Předpokládaný nárůst km výkonů linky 580 až 6 100 linkových km / rok, vypravení vozidel beze změny.
9) Na základě požadavků obcí a cestujících je uvažováno s přetrasování linky přes městys Mšec. Předpokládaný nárůst km výkonů linky 586 až 29 950 linkových km / rok, vypravení vozidel beze změny.
10) Z důvodu dlouhodobého požadavku města Nové Strašecí na snížení rozsahu počtu spojů a tím snížení nákladů v rámci standardů dopravní obslužnosti může dojít k redukci spojů na lince 586. Předpokládaný úbytek km výkonů linky 586 až 28 670 linkových km / rok, vypravení vozidel beze změny.
11) V souvislosti s přetrasováním linky 580 (bod 8) může dojít ke zrušení víkendových spojů linky 587, protože budou plně nahrazeny spoji linky 580. Předpokládaný úbytek km výkonů linky 587 až 2 900 linkových km / rok, vypravení vozidel beze změny.
12) Z důvodu úpravy silniční sítě v souvislosti se zkapacitněním silnice I/7 na D7 u Lotouše bude muset být upravena trasa linky 588. Nově bude trasována přes obec Byseň. Předpokládaný nárůst km výkonů linky 588 až 3 950 linkových km / rok, vypravení vozidel beze změny.
13) Pokud budou zavedeny přímé spěšné vlaky Praha - Slaný, může dojít k optimalizaci linkového vedení.  Linka 588 může být přetrasována přes zastávku „Slaný, žel. st.“, kde bude navázána na nové vlaky. Předpokládaný nárůst km výkonů linky 588 až 5 900 linkových km / rok, vypravení vozidel beze změny.
14) V souvislosti s možným zastavením osobní dopravy na trati 110 mezi městy Slaný a Louny (linka S40/U40) může dojít k optimalizaci linkového vedení autobusových linek. Linka 590 by byla prodloužena přes obce Vrbičany, Klobuky, Úherce do Panenského Týnce. Předpokládaný nárůst km výkonů linky 590 až 68 700 linkových km / rok, vypravení vozidel může vzrůst až o 2 autobusy kategorie SdN+.
15) V rámci zlepšení kvality víkendového spojení a také optimalizace linkového vedení v souvislosti se zastavením osobní dopravy na trati 110 je možné posílení víkendového provozu. Intervaly mezi spoji by byly prodlouženy ze stávajících 240 minut na 120 minut. Předpokládaný nárůst km výkonů linky 590 až 41 500 linkových km / rok, vypravení vozidel beze změny (budou využita vozidla, která jsou nasazována v pracovní dny).
16) Z důvodu dlouhodobého požadavku města Stochov na zajíždění do zastávky „Stochov, nám.“ je možné zavedení závleku linky 590 do této zastávky. Předpokládaný nárůst km výkonů linky 590 až 11 300 linkových km / rok, vypravení vozidel beze změny.
17) V souvislosti s možným zastavením osobní dopravy na trati 110 mezi městy Slaný a Louny (linka S40/U40) může dojít k optimalizaci linkového vedení autobusových linek. Linka 591 bude plně nahrazena linkou 590. Všechny km výkony budou převedeny na linku 590, vypravení vozidel beze změny.
18) V souvislosti s možným zastavením osobní dopravy na trati 110 mezi městy Slaný a Louny (linka S40/U40) může dojít k optimalizaci linkového vedení autobusových linek. Linka 592 bude z Klobuk odkloněna přes Telce, Peruc do Loun. V úseku Slaný – Klobuky dojde k posílení provozu v pracovní dny a zavedení víkendového provozu. Předpokládaný nárůst km výkonů linky 590 až 230 300 linkových km / rok, vypravení vozidel beze změny, vypravení vozidel může vzrůst až o 3 autobusy kategorie SdN+.
19) V případě nedostatečné kapacity odstavných ploch v konečné zastávce na území hl. m. Prahy může být objednavatelem nařízeno odstavování na náhradních plochách. Manipulační přejezdy na tyto plochy a zpět budou dle aktuální potřeby zapracovány do VJŘ a hrazeny postupem dle této smlouvy (jako CDDV). Objem těchto výkonů může dosáhnout max. 10% z objednávaných výkonů na území hl. m. Prahy a nebude generovat vypravení vozů navíc.</t>
  </si>
  <si>
    <t>Sd@N</t>
  </si>
  <si>
    <t>Služba 1/km U</t>
  </si>
  <si>
    <t>342/1 (SdN)</t>
  </si>
  <si>
    <t>342/2 (SdN)</t>
  </si>
  <si>
    <t>342/3 (SdN)</t>
  </si>
  <si>
    <t>342/4 (SdN)</t>
  </si>
  <si>
    <t>342/5 (Sd@N)</t>
  </si>
  <si>
    <t>342/6 (SdN)</t>
  </si>
  <si>
    <t>342/7 (SdN)</t>
  </si>
  <si>
    <t>342/8 (SdN)</t>
  </si>
  <si>
    <t>342/9 (Sd@N)</t>
  </si>
  <si>
    <t>342/10 (Sd@N)</t>
  </si>
  <si>
    <t>342/11 (SdN)</t>
  </si>
  <si>
    <t>342/12 (Sd@N)</t>
  </si>
  <si>
    <t>342/13 (SdN)</t>
  </si>
  <si>
    <t>342/14 (Sd@N)</t>
  </si>
  <si>
    <t>342/15 (Sd@N)</t>
  </si>
  <si>
    <t>342/16 (SdN)</t>
  </si>
  <si>
    <t>342/17 (SdN)</t>
  </si>
  <si>
    <t>342/18 (SdN)</t>
  </si>
  <si>
    <t>342/19 (SdN)</t>
  </si>
  <si>
    <t>342/20 (SdN)</t>
  </si>
  <si>
    <t>342/21 (SdN)</t>
  </si>
  <si>
    <t>342/22 (SdN)</t>
  </si>
  <si>
    <t>342/23 (SdN)</t>
  </si>
  <si>
    <t>342/24 (SdN)</t>
  </si>
  <si>
    <t>342/25 (SdN)</t>
  </si>
  <si>
    <t>342/26 (SdN)</t>
  </si>
  <si>
    <t>342/27 (SdN)</t>
  </si>
  <si>
    <t>342/28 (SdN)</t>
  </si>
  <si>
    <t>342/29 (SdN)</t>
  </si>
  <si>
    <t>342/30 (SdN)</t>
  </si>
  <si>
    <t>342/31 (SdN)</t>
  </si>
  <si>
    <t>342/32 (SdN)</t>
  </si>
  <si>
    <t>342/33 (SdN)</t>
  </si>
  <si>
    <t>Služba 2/km U</t>
  </si>
  <si>
    <t>Ústecký</t>
  </si>
  <si>
    <t xml:space="preserve">Graf.: </t>
  </si>
  <si>
    <t>Soft. CHAPS spol. s r.o.</t>
  </si>
  <si>
    <t>Stránka 1 / 2</t>
  </si>
  <si>
    <t>Pokračování seznamu spojů na stránce 2 / 2</t>
  </si>
  <si>
    <t>Zastávky v tarifních pásmech 0 a B jsou na území hl.m. Prahy.</t>
  </si>
  <si>
    <t xml:space="preserve">  0:24</t>
  </si>
  <si>
    <t>22:24</t>
  </si>
  <si>
    <t>20:28</t>
  </si>
  <si>
    <t>19:28</t>
  </si>
  <si>
    <t>18:28</t>
  </si>
  <si>
    <t>17:51</t>
  </si>
  <si>
    <t>17:28</t>
  </si>
  <si>
    <t>16:28</t>
  </si>
  <si>
    <t>15:28</t>
  </si>
  <si>
    <t>14:28</t>
  </si>
  <si>
    <t>13:30</t>
  </si>
  <si>
    <t>12:28</t>
  </si>
  <si>
    <t>10:28</t>
  </si>
  <si>
    <t xml:space="preserve">  9:28</t>
  </si>
  <si>
    <t xml:space="preserve">  8:28</t>
  </si>
  <si>
    <t xml:space="preserve">  7:51</t>
  </si>
  <si>
    <t xml:space="preserve">  7:28</t>
  </si>
  <si>
    <t xml:space="preserve">  6:51</t>
  </si>
  <si>
    <t xml:space="preserve">  6:28</t>
  </si>
  <si>
    <t xml:space="preserve">  5:28</t>
  </si>
  <si>
    <t>4</t>
  </si>
  <si>
    <r>
      <t>SLANÝ,ŽEL.ST.</t>
    </r>
    <r>
      <rPr>
        <sz val="7"/>
        <rFont val="Timetable"/>
        <charset val="2"/>
      </rPr>
      <t xml:space="preserve"> x</t>
    </r>
  </si>
  <si>
    <t/>
  </si>
  <si>
    <t xml:space="preserve">  0:21</t>
  </si>
  <si>
    <t>22:21</t>
  </si>
  <si>
    <t>20:25</t>
  </si>
  <si>
    <t>19:25</t>
  </si>
  <si>
    <t>18:25</t>
  </si>
  <si>
    <t>17:48</t>
  </si>
  <si>
    <t>17:25</t>
  </si>
  <si>
    <t>16:25</t>
  </si>
  <si>
    <t>15:25</t>
  </si>
  <si>
    <t>14:25</t>
  </si>
  <si>
    <t>13:27</t>
  </si>
  <si>
    <t>12:25</t>
  </si>
  <si>
    <t>10:25</t>
  </si>
  <si>
    <t xml:space="preserve">  9:25</t>
  </si>
  <si>
    <t xml:space="preserve">  8:25</t>
  </si>
  <si>
    <t xml:space="preserve">  7:48</t>
  </si>
  <si>
    <t xml:space="preserve">  7:25</t>
  </si>
  <si>
    <t xml:space="preserve">  6:48</t>
  </si>
  <si>
    <t xml:space="preserve">  6:25</t>
  </si>
  <si>
    <t xml:space="preserve">  5:25</t>
  </si>
  <si>
    <t>Slaný,Šultysova</t>
  </si>
  <si>
    <t xml:space="preserve">  0:19</t>
  </si>
  <si>
    <t>22:19</t>
  </si>
  <si>
    <t>20:23</t>
  </si>
  <si>
    <t>19:23</t>
  </si>
  <si>
    <t>18:23</t>
  </si>
  <si>
    <t>17:46</t>
  </si>
  <si>
    <t>17:23</t>
  </si>
  <si>
    <t>16:23</t>
  </si>
  <si>
    <t>15:23</t>
  </si>
  <si>
    <t>14:23</t>
  </si>
  <si>
    <t>13:25</t>
  </si>
  <si>
    <t>12:23</t>
  </si>
  <si>
    <t>10:23</t>
  </si>
  <si>
    <t xml:space="preserve">  9:23</t>
  </si>
  <si>
    <t xml:space="preserve">  8:23</t>
  </si>
  <si>
    <t xml:space="preserve">  7:46</t>
  </si>
  <si>
    <t xml:space="preserve">  7:23</t>
  </si>
  <si>
    <t xml:space="preserve">  6:46</t>
  </si>
  <si>
    <t xml:space="preserve">  6:23</t>
  </si>
  <si>
    <t xml:space="preserve">  5:23</t>
  </si>
  <si>
    <t>Slaný,aut.nádr.</t>
  </si>
  <si>
    <t xml:space="preserve">  0:17</t>
  </si>
  <si>
    <t>22:17</t>
  </si>
  <si>
    <t>20:21</t>
  </si>
  <si>
    <t>19:21</t>
  </si>
  <si>
    <t>18:21</t>
  </si>
  <si>
    <t>17:44</t>
  </si>
  <si>
    <t>17:21</t>
  </si>
  <si>
    <t>16:21</t>
  </si>
  <si>
    <t>15:21</t>
  </si>
  <si>
    <t>14:21</t>
  </si>
  <si>
    <t>13:23</t>
  </si>
  <si>
    <t>12:21</t>
  </si>
  <si>
    <t>10:21</t>
  </si>
  <si>
    <t xml:space="preserve">  9:21</t>
  </si>
  <si>
    <t xml:space="preserve">  8:21</t>
  </si>
  <si>
    <t xml:space="preserve">  7:44</t>
  </si>
  <si>
    <t xml:space="preserve">  7:21</t>
  </si>
  <si>
    <t xml:space="preserve">  6:44</t>
  </si>
  <si>
    <t xml:space="preserve">  6:21</t>
  </si>
  <si>
    <t xml:space="preserve">  5:21</t>
  </si>
  <si>
    <t>Slaný,Pražská</t>
  </si>
  <si>
    <t xml:space="preserve">  0:16</t>
  </si>
  <si>
    <t>22:16</t>
  </si>
  <si>
    <t>20:20</t>
  </si>
  <si>
    <t>19:20</t>
  </si>
  <si>
    <t>18:20</t>
  </si>
  <si>
    <t>17:43</t>
  </si>
  <si>
    <t>17:20</t>
  </si>
  <si>
    <t>16:20</t>
  </si>
  <si>
    <t>15:20</t>
  </si>
  <si>
    <t>14:20</t>
  </si>
  <si>
    <t>13:22</t>
  </si>
  <si>
    <t>12:20</t>
  </si>
  <si>
    <t>10:20</t>
  </si>
  <si>
    <t xml:space="preserve">  9:20</t>
  </si>
  <si>
    <t xml:space="preserve">  8:20</t>
  </si>
  <si>
    <t xml:space="preserve">  7:43</t>
  </si>
  <si>
    <t xml:space="preserve">  7:20</t>
  </si>
  <si>
    <t xml:space="preserve">  6:43</t>
  </si>
  <si>
    <t xml:space="preserve">  6:20</t>
  </si>
  <si>
    <t xml:space="preserve">  5:20</t>
  </si>
  <si>
    <r>
      <t>Slaný,Žel.zast.předměstí</t>
    </r>
    <r>
      <rPr>
        <sz val="7"/>
        <rFont val="Timetable"/>
        <charset val="2"/>
      </rPr>
      <t xml:space="preserve"> x</t>
    </r>
  </si>
  <si>
    <t xml:space="preserve">  0:15</t>
  </si>
  <si>
    <t>22:15</t>
  </si>
  <si>
    <t>20:19</t>
  </si>
  <si>
    <t>19:19</t>
  </si>
  <si>
    <t>18:19</t>
  </si>
  <si>
    <t>17:42</t>
  </si>
  <si>
    <t>17:19</t>
  </si>
  <si>
    <t>16:19</t>
  </si>
  <si>
    <t>15:19</t>
  </si>
  <si>
    <t>14:19</t>
  </si>
  <si>
    <t>13:21</t>
  </si>
  <si>
    <t>12:19</t>
  </si>
  <si>
    <t>10:19</t>
  </si>
  <si>
    <t xml:space="preserve">  9:19</t>
  </si>
  <si>
    <t xml:space="preserve">  8:19</t>
  </si>
  <si>
    <t xml:space="preserve">  7:42</t>
  </si>
  <si>
    <t xml:space="preserve">  7:19</t>
  </si>
  <si>
    <t xml:space="preserve">  6:42</t>
  </si>
  <si>
    <t xml:space="preserve">  6:19</t>
  </si>
  <si>
    <t xml:space="preserve">  5:19</t>
  </si>
  <si>
    <t>Slaný,odb.Drnov</t>
  </si>
  <si>
    <t>x</t>
  </si>
  <si>
    <t xml:space="preserve">  0:13</t>
  </si>
  <si>
    <t>22:13</t>
  </si>
  <si>
    <t>20:17</t>
  </si>
  <si>
    <t>19:17</t>
  </si>
  <si>
    <t>18:17</t>
  </si>
  <si>
    <t>17:40</t>
  </si>
  <si>
    <t>17:17</t>
  </si>
  <si>
    <t>16:17</t>
  </si>
  <si>
    <t>15:17</t>
  </si>
  <si>
    <t>14:17</t>
  </si>
  <si>
    <t>13:19</t>
  </si>
  <si>
    <t>12:17</t>
  </si>
  <si>
    <t>10:17</t>
  </si>
  <si>
    <t xml:space="preserve">  9:17</t>
  </si>
  <si>
    <t xml:space="preserve">  8:17</t>
  </si>
  <si>
    <t xml:space="preserve">  7:40</t>
  </si>
  <si>
    <t xml:space="preserve">  7:17</t>
  </si>
  <si>
    <t xml:space="preserve">  6:40</t>
  </si>
  <si>
    <t xml:space="preserve">  6:17</t>
  </si>
  <si>
    <t xml:space="preserve">  5:17</t>
  </si>
  <si>
    <t>Jemníky,křiž. Knovíz</t>
  </si>
  <si>
    <t xml:space="preserve">  0:12</t>
  </si>
  <si>
    <t>22:12</t>
  </si>
  <si>
    <t>20:16</t>
  </si>
  <si>
    <t>19:16</t>
  </si>
  <si>
    <t>18:16</t>
  </si>
  <si>
    <t>17:39</t>
  </si>
  <si>
    <t>17:16</t>
  </si>
  <si>
    <t>16:16</t>
  </si>
  <si>
    <t>15:16</t>
  </si>
  <si>
    <t>14:16</t>
  </si>
  <si>
    <t>13:18</t>
  </si>
  <si>
    <t>12:16</t>
  </si>
  <si>
    <t>10:16</t>
  </si>
  <si>
    <t xml:space="preserve">  9:16</t>
  </si>
  <si>
    <t xml:space="preserve">  8:16</t>
  </si>
  <si>
    <t xml:space="preserve">  7:39</t>
  </si>
  <si>
    <t xml:space="preserve">  7:16</t>
  </si>
  <si>
    <t xml:space="preserve">  6:39</t>
  </si>
  <si>
    <t xml:space="preserve">  6:16</t>
  </si>
  <si>
    <t xml:space="preserve">  5:16</t>
  </si>
  <si>
    <t>Knovíz</t>
  </si>
  <si>
    <t xml:space="preserve">  0:09</t>
  </si>
  <si>
    <t>22:09</t>
  </si>
  <si>
    <t>20:12</t>
  </si>
  <si>
    <t>19:12</t>
  </si>
  <si>
    <t>18:12</t>
  </si>
  <si>
    <t>17:35</t>
  </si>
  <si>
    <t>17:12</t>
  </si>
  <si>
    <t>16:12</t>
  </si>
  <si>
    <t>15:12</t>
  </si>
  <si>
    <t>14:12</t>
  </si>
  <si>
    <t>13:14</t>
  </si>
  <si>
    <t>12:12</t>
  </si>
  <si>
    <t>10:12</t>
  </si>
  <si>
    <t xml:space="preserve">  9:12</t>
  </si>
  <si>
    <t xml:space="preserve">  8:12</t>
  </si>
  <si>
    <t xml:space="preserve">  7:35</t>
  </si>
  <si>
    <t xml:space="preserve">  7:12</t>
  </si>
  <si>
    <t xml:space="preserve">  6:35</t>
  </si>
  <si>
    <t xml:space="preserve">  6:12</t>
  </si>
  <si>
    <t xml:space="preserve">  5:12</t>
  </si>
  <si>
    <t>Jemníky</t>
  </si>
  <si>
    <t xml:space="preserve">  0:06</t>
  </si>
  <si>
    <t>22:06</t>
  </si>
  <si>
    <t>20:09</t>
  </si>
  <si>
    <t>19:09</t>
  </si>
  <si>
    <t>18:09</t>
  </si>
  <si>
    <t>17:32</t>
  </si>
  <si>
    <t>17:09</t>
  </si>
  <si>
    <t>16:09</t>
  </si>
  <si>
    <t>15:09</t>
  </si>
  <si>
    <t>14:09</t>
  </si>
  <si>
    <t>13:11</t>
  </si>
  <si>
    <t>12:09</t>
  </si>
  <si>
    <t>10:09</t>
  </si>
  <si>
    <t xml:space="preserve">  9:09</t>
  </si>
  <si>
    <t xml:space="preserve">  8:09</t>
  </si>
  <si>
    <t xml:space="preserve">  7:32</t>
  </si>
  <si>
    <t xml:space="preserve">  7:09</t>
  </si>
  <si>
    <t xml:space="preserve">  6:32</t>
  </si>
  <si>
    <t xml:space="preserve">  6:09</t>
  </si>
  <si>
    <t xml:space="preserve">  5:09</t>
  </si>
  <si>
    <t>Pchery,rozc.Jemníky</t>
  </si>
  <si>
    <t xml:space="preserve">  0:05</t>
  </si>
  <si>
    <r>
      <t>A</t>
    </r>
    <r>
      <rPr>
        <sz val="7"/>
        <rFont val="Arial"/>
        <family val="2"/>
      </rPr>
      <t>22:05</t>
    </r>
  </si>
  <si>
    <t>20:08</t>
  </si>
  <si>
    <r>
      <t>A</t>
    </r>
    <r>
      <rPr>
        <sz val="7"/>
        <rFont val="Arial"/>
        <family val="2"/>
      </rPr>
      <t>19:08</t>
    </r>
  </si>
  <si>
    <r>
      <t>A</t>
    </r>
    <r>
      <rPr>
        <sz val="7"/>
        <rFont val="Arial"/>
        <family val="2"/>
      </rPr>
      <t>18:08</t>
    </r>
  </si>
  <si>
    <t>17:31</t>
  </si>
  <si>
    <r>
      <t>A</t>
    </r>
    <r>
      <rPr>
        <sz val="7"/>
        <rFont val="Arial"/>
        <family val="2"/>
      </rPr>
      <t>17:08</t>
    </r>
  </si>
  <si>
    <r>
      <t>A</t>
    </r>
    <r>
      <rPr>
        <sz val="7"/>
        <rFont val="Arial"/>
        <family val="2"/>
      </rPr>
      <t>16:08</t>
    </r>
  </si>
  <si>
    <r>
      <t>A</t>
    </r>
    <r>
      <rPr>
        <sz val="7"/>
        <rFont val="Arial"/>
        <family val="2"/>
      </rPr>
      <t>15:08</t>
    </r>
  </si>
  <si>
    <r>
      <t>A</t>
    </r>
    <r>
      <rPr>
        <sz val="7"/>
        <rFont val="Arial"/>
        <family val="2"/>
      </rPr>
      <t>14:08</t>
    </r>
  </si>
  <si>
    <r>
      <t>A</t>
    </r>
    <r>
      <rPr>
        <sz val="7"/>
        <rFont val="Arial"/>
        <family val="2"/>
      </rPr>
      <t>13:10</t>
    </r>
  </si>
  <si>
    <r>
      <t>A</t>
    </r>
    <r>
      <rPr>
        <sz val="7"/>
        <rFont val="Arial"/>
        <family val="2"/>
      </rPr>
      <t>12:08</t>
    </r>
  </si>
  <si>
    <r>
      <t>A</t>
    </r>
    <r>
      <rPr>
        <sz val="7"/>
        <rFont val="Arial"/>
        <family val="2"/>
      </rPr>
      <t>10:08</t>
    </r>
  </si>
  <si>
    <r>
      <t>A</t>
    </r>
    <r>
      <rPr>
        <sz val="7"/>
        <rFont val="Arial"/>
        <family val="2"/>
      </rPr>
      <t xml:space="preserve">  9:08</t>
    </r>
  </si>
  <si>
    <r>
      <t>A</t>
    </r>
    <r>
      <rPr>
        <sz val="7"/>
        <rFont val="Arial"/>
        <family val="2"/>
      </rPr>
      <t xml:space="preserve">  8:08</t>
    </r>
  </si>
  <si>
    <t xml:space="preserve">  7:31</t>
  </si>
  <si>
    <r>
      <t>A</t>
    </r>
    <r>
      <rPr>
        <sz val="7"/>
        <rFont val="Arial"/>
        <family val="2"/>
      </rPr>
      <t xml:space="preserve">  7:08</t>
    </r>
  </si>
  <si>
    <t xml:space="preserve">  6:31</t>
  </si>
  <si>
    <r>
      <t>A</t>
    </r>
    <r>
      <rPr>
        <sz val="7"/>
        <rFont val="Arial"/>
        <family val="2"/>
      </rPr>
      <t xml:space="preserve">  6:08</t>
    </r>
  </si>
  <si>
    <r>
      <t>A</t>
    </r>
    <r>
      <rPr>
        <sz val="7"/>
        <rFont val="Arial"/>
        <family val="2"/>
      </rPr>
      <t xml:space="preserve">  5:08</t>
    </r>
  </si>
  <si>
    <t>Pchery</t>
  </si>
  <si>
    <t xml:space="preserve">  0:02</t>
  </si>
  <si>
    <t>22:02</t>
  </si>
  <si>
    <t>20:05</t>
  </si>
  <si>
    <t>19:05</t>
  </si>
  <si>
    <t>18:05</t>
  </si>
  <si>
    <t>17:05</t>
  </si>
  <si>
    <t>16:05</t>
  </si>
  <si>
    <t>15:05</t>
  </si>
  <si>
    <t>14:05</t>
  </si>
  <si>
    <t>13:07</t>
  </si>
  <si>
    <t>12:05</t>
  </si>
  <si>
    <t>10:05</t>
  </si>
  <si>
    <t xml:space="preserve">  9:05</t>
  </si>
  <si>
    <t xml:space="preserve">  8:05</t>
  </si>
  <si>
    <t xml:space="preserve">  7:05</t>
  </si>
  <si>
    <t xml:space="preserve">  6:05</t>
  </si>
  <si>
    <t xml:space="preserve">  5:05</t>
  </si>
  <si>
    <t>Pchery,Theodor</t>
  </si>
  <si>
    <t>23:59</t>
  </si>
  <si>
    <t>21:59</t>
  </si>
  <si>
    <t>20:01</t>
  </si>
  <si>
    <t>19:01</t>
  </si>
  <si>
    <t>18:24</t>
  </si>
  <si>
    <t>18:01</t>
  </si>
  <si>
    <t>17:24</t>
  </si>
  <si>
    <t>17:01</t>
  </si>
  <si>
    <t>16:24</t>
  </si>
  <si>
    <t>16:01</t>
  </si>
  <si>
    <t>15:24</t>
  </si>
  <si>
    <t>15:01</t>
  </si>
  <si>
    <t>14:01</t>
  </si>
  <si>
    <t>13:03</t>
  </si>
  <si>
    <t>12:01</t>
  </si>
  <si>
    <t>10:01</t>
  </si>
  <si>
    <t xml:space="preserve">  9:01</t>
  </si>
  <si>
    <t xml:space="preserve">  8:01</t>
  </si>
  <si>
    <t xml:space="preserve">  7:24</t>
  </si>
  <si>
    <t xml:space="preserve">  7:01</t>
  </si>
  <si>
    <t xml:space="preserve">  6:24</t>
  </si>
  <si>
    <t xml:space="preserve">  6:01</t>
  </si>
  <si>
    <t xml:space="preserve">  5:01</t>
  </si>
  <si>
    <t>3,4</t>
  </si>
  <si>
    <t>Brandýsek,škola</t>
  </si>
  <si>
    <t>23:58</t>
  </si>
  <si>
    <t>21:58</t>
  </si>
  <si>
    <t>20:00</t>
  </si>
  <si>
    <t>19:00</t>
  </si>
  <si>
    <t>18:00</t>
  </si>
  <si>
    <t>17:00</t>
  </si>
  <si>
    <t>16:00</t>
  </si>
  <si>
    <t>15:00</t>
  </si>
  <si>
    <t>14:00</t>
  </si>
  <si>
    <t>13:02</t>
  </si>
  <si>
    <t>12:00</t>
  </si>
  <si>
    <t>10:00</t>
  </si>
  <si>
    <t xml:space="preserve">  9:00</t>
  </si>
  <si>
    <t xml:space="preserve">  8:00</t>
  </si>
  <si>
    <t xml:space="preserve">  7:00</t>
  </si>
  <si>
    <t xml:space="preserve">  6:00</t>
  </si>
  <si>
    <t xml:space="preserve">  5:00</t>
  </si>
  <si>
    <t>Brandýsek</t>
  </si>
  <si>
    <t>23:57</t>
  </si>
  <si>
    <t>21:57</t>
  </si>
  <si>
    <t>19:59</t>
  </si>
  <si>
    <r>
      <t>B</t>
    </r>
    <r>
      <rPr>
        <sz val="7"/>
        <rFont val="Arial"/>
        <family val="2"/>
      </rPr>
      <t>18:59</t>
    </r>
  </si>
  <si>
    <t>18:22</t>
  </si>
  <si>
    <t>17:59</t>
  </si>
  <si>
    <t>17:22</t>
  </si>
  <si>
    <r>
      <t>B</t>
    </r>
    <r>
      <rPr>
        <sz val="7"/>
        <rFont val="Arial"/>
        <family val="2"/>
      </rPr>
      <t>16:59</t>
    </r>
  </si>
  <si>
    <t>16:22</t>
  </si>
  <si>
    <r>
      <t>B</t>
    </r>
    <r>
      <rPr>
        <sz val="7"/>
        <rFont val="Arial"/>
        <family val="2"/>
      </rPr>
      <t>15:59</t>
    </r>
  </si>
  <si>
    <t>15:22</t>
  </si>
  <si>
    <r>
      <t>B</t>
    </r>
    <r>
      <rPr>
        <sz val="7"/>
        <rFont val="Arial"/>
        <family val="2"/>
      </rPr>
      <t>14:59</t>
    </r>
  </si>
  <si>
    <r>
      <t>B</t>
    </r>
    <r>
      <rPr>
        <sz val="7"/>
        <rFont val="Arial"/>
        <family val="2"/>
      </rPr>
      <t>13:59</t>
    </r>
  </si>
  <si>
    <t>11:59</t>
  </si>
  <si>
    <t xml:space="preserve">  9:59</t>
  </si>
  <si>
    <t xml:space="preserve">  8:59</t>
  </si>
  <si>
    <t xml:space="preserve">  7:59</t>
  </si>
  <si>
    <t xml:space="preserve">  7:22</t>
  </si>
  <si>
    <r>
      <t>B</t>
    </r>
    <r>
      <rPr>
        <sz val="7"/>
        <rFont val="Arial"/>
        <family val="2"/>
      </rPr>
      <t xml:space="preserve">  6:59</t>
    </r>
  </si>
  <si>
    <t xml:space="preserve">  6:22</t>
  </si>
  <si>
    <r>
      <t>B</t>
    </r>
    <r>
      <rPr>
        <sz val="7"/>
        <rFont val="Arial"/>
        <family val="2"/>
      </rPr>
      <t xml:space="preserve">  5:59</t>
    </r>
  </si>
  <si>
    <t>Brandýsek,u kina</t>
  </si>
  <si>
    <t>23:56</t>
  </si>
  <si>
    <t>21:56</t>
  </si>
  <si>
    <t>19:58</t>
  </si>
  <si>
    <t>18:58</t>
  </si>
  <si>
    <t>17:58</t>
  </si>
  <si>
    <t>16:58</t>
  </si>
  <si>
    <t>15:58</t>
  </si>
  <si>
    <t>14:58</t>
  </si>
  <si>
    <t>13:58</t>
  </si>
  <si>
    <t>11:58</t>
  </si>
  <si>
    <t xml:space="preserve">  9:58</t>
  </si>
  <si>
    <t xml:space="preserve">  8:58</t>
  </si>
  <si>
    <t xml:space="preserve">  7:58</t>
  </si>
  <si>
    <t xml:space="preserve">  6:58</t>
  </si>
  <si>
    <t xml:space="preserve">  5:58</t>
  </si>
  <si>
    <r>
      <t>Brandýsek,žel.st.</t>
    </r>
    <r>
      <rPr>
        <sz val="7"/>
        <rFont val="Timetable"/>
        <charset val="2"/>
      </rPr>
      <t xml:space="preserve"> x</t>
    </r>
  </si>
  <si>
    <t>23:52</t>
  </si>
  <si>
    <r>
      <t>B</t>
    </r>
    <r>
      <rPr>
        <sz val="7"/>
        <rFont val="Arial"/>
        <family val="2"/>
      </rPr>
      <t>21:52</t>
    </r>
  </si>
  <si>
    <r>
      <t>B</t>
    </r>
    <r>
      <rPr>
        <sz val="7"/>
        <rFont val="Arial"/>
        <family val="2"/>
      </rPr>
      <t>19:54</t>
    </r>
  </si>
  <si>
    <t>18:54</t>
  </si>
  <si>
    <r>
      <t>B</t>
    </r>
    <r>
      <rPr>
        <sz val="7"/>
        <rFont val="Arial"/>
        <family val="2"/>
      </rPr>
      <t>18:17</t>
    </r>
  </si>
  <si>
    <t>17:54</t>
  </si>
  <si>
    <r>
      <t>B</t>
    </r>
    <r>
      <rPr>
        <sz val="7"/>
        <rFont val="Arial"/>
        <family val="2"/>
      </rPr>
      <t>17:17</t>
    </r>
  </si>
  <si>
    <t>16:54</t>
  </si>
  <si>
    <r>
      <t>B</t>
    </r>
    <r>
      <rPr>
        <sz val="7"/>
        <rFont val="Arial"/>
        <family val="2"/>
      </rPr>
      <t>16:17</t>
    </r>
  </si>
  <si>
    <t>15:54</t>
  </si>
  <si>
    <r>
      <t>B</t>
    </r>
    <r>
      <rPr>
        <sz val="7"/>
        <rFont val="Arial"/>
        <family val="2"/>
      </rPr>
      <t>15:17</t>
    </r>
  </si>
  <si>
    <r>
      <t>B</t>
    </r>
    <r>
      <rPr>
        <sz val="7"/>
        <rFont val="Arial"/>
        <family val="2"/>
      </rPr>
      <t>14:54</t>
    </r>
  </si>
  <si>
    <r>
      <t>B</t>
    </r>
    <r>
      <rPr>
        <sz val="7"/>
        <rFont val="Arial"/>
        <family val="2"/>
      </rPr>
      <t>13:54</t>
    </r>
  </si>
  <si>
    <r>
      <t>B</t>
    </r>
    <r>
      <rPr>
        <sz val="7"/>
        <rFont val="Arial"/>
        <family val="2"/>
      </rPr>
      <t>11:54</t>
    </r>
  </si>
  <si>
    <r>
      <t>B</t>
    </r>
    <r>
      <rPr>
        <sz val="7"/>
        <rFont val="Arial"/>
        <family val="2"/>
      </rPr>
      <t xml:space="preserve">  9:54</t>
    </r>
  </si>
  <si>
    <t xml:space="preserve">  8:54</t>
  </si>
  <si>
    <r>
      <t>B</t>
    </r>
    <r>
      <rPr>
        <sz val="7"/>
        <rFont val="Arial"/>
        <family val="2"/>
      </rPr>
      <t xml:space="preserve">  7:54</t>
    </r>
  </si>
  <si>
    <r>
      <t>B</t>
    </r>
    <r>
      <rPr>
        <sz val="7"/>
        <rFont val="Arial"/>
        <family val="2"/>
      </rPr>
      <t xml:space="preserve">  7:17</t>
    </r>
  </si>
  <si>
    <r>
      <t>B</t>
    </r>
    <r>
      <rPr>
        <sz val="7"/>
        <rFont val="Arial"/>
        <family val="2"/>
      </rPr>
      <t xml:space="preserve">  6:54</t>
    </r>
  </si>
  <si>
    <r>
      <t>B</t>
    </r>
    <r>
      <rPr>
        <sz val="7"/>
        <rFont val="Arial"/>
        <family val="2"/>
      </rPr>
      <t xml:space="preserve">  6:17</t>
    </r>
  </si>
  <si>
    <r>
      <t>B</t>
    </r>
    <r>
      <rPr>
        <sz val="7"/>
        <rFont val="Arial"/>
        <family val="2"/>
      </rPr>
      <t xml:space="preserve">  5:54</t>
    </r>
  </si>
  <si>
    <t>2</t>
  </si>
  <si>
    <t>Stehelčeves,ObÚ</t>
  </si>
  <si>
    <t>23:49</t>
  </si>
  <si>
    <t>21:49</t>
  </si>
  <si>
    <t>19:51</t>
  </si>
  <si>
    <t>18:51</t>
  </si>
  <si>
    <t>18:14</t>
  </si>
  <si>
    <t>17:14</t>
  </si>
  <si>
    <t>16:51</t>
  </si>
  <si>
    <t>16:14</t>
  </si>
  <si>
    <t>15:51</t>
  </si>
  <si>
    <t>15:14</t>
  </si>
  <si>
    <t>14:51</t>
  </si>
  <si>
    <t>13:51</t>
  </si>
  <si>
    <t>11:51</t>
  </si>
  <si>
    <t xml:space="preserve">  9:51</t>
  </si>
  <si>
    <t xml:space="preserve">  8:51</t>
  </si>
  <si>
    <t xml:space="preserve">  7:14</t>
  </si>
  <si>
    <t xml:space="preserve">  6:14</t>
  </si>
  <si>
    <t xml:space="preserve">  5:51</t>
  </si>
  <si>
    <t>Buštěhrad,Bouchalka</t>
  </si>
  <si>
    <t>23:46</t>
  </si>
  <si>
    <t>21:46</t>
  </si>
  <si>
    <t>19:48</t>
  </si>
  <si>
    <t>18:48</t>
  </si>
  <si>
    <t>K</t>
  </si>
  <si>
    <t>16:48</t>
  </si>
  <si>
    <t>15:48</t>
  </si>
  <si>
    <t>14:48</t>
  </si>
  <si>
    <t>13:48</t>
  </si>
  <si>
    <t>11:48</t>
  </si>
  <si>
    <t xml:space="preserve">  9:48</t>
  </si>
  <si>
    <t xml:space="preserve">  8:48</t>
  </si>
  <si>
    <t xml:space="preserve">  5:48</t>
  </si>
  <si>
    <t>1</t>
  </si>
  <si>
    <t>Středokluky,Rozcestí Černovičky</t>
  </si>
  <si>
    <t>23:44</t>
  </si>
  <si>
    <t>21:44</t>
  </si>
  <si>
    <t>19:46</t>
  </si>
  <si>
    <t>18:46</t>
  </si>
  <si>
    <t>16:46</t>
  </si>
  <si>
    <t>15:46</t>
  </si>
  <si>
    <t>14:46</t>
  </si>
  <si>
    <t>13:46</t>
  </si>
  <si>
    <t>11:46</t>
  </si>
  <si>
    <t xml:space="preserve">  9:46</t>
  </si>
  <si>
    <t xml:space="preserve">  8:46</t>
  </si>
  <si>
    <t xml:space="preserve">  5:46</t>
  </si>
  <si>
    <t>Středokluky,U Školy</t>
  </si>
  <si>
    <t>23:43</t>
  </si>
  <si>
    <t>21:43</t>
  </si>
  <si>
    <t>19:45</t>
  </si>
  <si>
    <t>18:45</t>
  </si>
  <si>
    <t>17:45</t>
  </si>
  <si>
    <t>16:45</t>
  </si>
  <si>
    <t>15:45</t>
  </si>
  <si>
    <t>14:45</t>
  </si>
  <si>
    <t>13:45</t>
  </si>
  <si>
    <t>11:45</t>
  </si>
  <si>
    <t xml:space="preserve">  9:45</t>
  </si>
  <si>
    <t xml:space="preserve">  8:45</t>
  </si>
  <si>
    <t xml:space="preserve">  7:45</t>
  </si>
  <si>
    <t xml:space="preserve">  6:45</t>
  </si>
  <si>
    <t xml:space="preserve">  5:45</t>
  </si>
  <si>
    <t>Středokluky</t>
  </si>
  <si>
    <t>23:41</t>
  </si>
  <si>
    <t>21:41</t>
  </si>
  <si>
    <t>19:43</t>
  </si>
  <si>
    <t>18:43</t>
  </si>
  <si>
    <t>16:43</t>
  </si>
  <si>
    <t>15:43</t>
  </si>
  <si>
    <t>14:43</t>
  </si>
  <si>
    <t>13:43</t>
  </si>
  <si>
    <t>11:43</t>
  </si>
  <si>
    <t xml:space="preserve">  9:43</t>
  </si>
  <si>
    <t xml:space="preserve">  8:43</t>
  </si>
  <si>
    <t xml:space="preserve">  5:43</t>
  </si>
  <si>
    <r>
      <t>Kněževes,U Nádraží</t>
    </r>
    <r>
      <rPr>
        <sz val="7"/>
        <rFont val="Timetable"/>
        <charset val="2"/>
      </rPr>
      <t xml:space="preserve"> x</t>
    </r>
  </si>
  <si>
    <t>23:40</t>
  </si>
  <si>
    <t>21:40</t>
  </si>
  <si>
    <t>19:42</t>
  </si>
  <si>
    <t>18:42</t>
  </si>
  <si>
    <t>16:42</t>
  </si>
  <si>
    <t>15:42</t>
  </si>
  <si>
    <t>14:42</t>
  </si>
  <si>
    <t>13:42</t>
  </si>
  <si>
    <t>11:42</t>
  </si>
  <si>
    <t xml:space="preserve">  9:42</t>
  </si>
  <si>
    <t xml:space="preserve">  8:42</t>
  </si>
  <si>
    <t xml:space="preserve">  5:42</t>
  </si>
  <si>
    <t>Kněževes</t>
  </si>
  <si>
    <t>23:38</t>
  </si>
  <si>
    <t>21:38</t>
  </si>
  <si>
    <t>19:40</t>
  </si>
  <si>
    <t>18:40</t>
  </si>
  <si>
    <t>16:40</t>
  </si>
  <si>
    <t>15:40</t>
  </si>
  <si>
    <t>14:40</t>
  </si>
  <si>
    <t>13:40</t>
  </si>
  <si>
    <t>11:40</t>
  </si>
  <si>
    <t xml:space="preserve">  9:40</t>
  </si>
  <si>
    <t xml:space="preserve">  8:40</t>
  </si>
  <si>
    <t xml:space="preserve">  5:40</t>
  </si>
  <si>
    <t>Tuchoměřice,Rozc.</t>
  </si>
  <si>
    <t>23:35</t>
  </si>
  <si>
    <t>21:35</t>
  </si>
  <si>
    <t>19:36</t>
  </si>
  <si>
    <t>18:36</t>
  </si>
  <si>
    <t>18:06</t>
  </si>
  <si>
    <t>17:36</t>
  </si>
  <si>
    <t>17:06</t>
  </si>
  <si>
    <t>16:36</t>
  </si>
  <si>
    <t>16:06</t>
  </si>
  <si>
    <t>15:36</t>
  </si>
  <si>
    <t>15:06</t>
  </si>
  <si>
    <t>14:36</t>
  </si>
  <si>
    <t>13:36</t>
  </si>
  <si>
    <t>11:36</t>
  </si>
  <si>
    <t xml:space="preserve">  9:36</t>
  </si>
  <si>
    <t xml:space="preserve">  8:36</t>
  </si>
  <si>
    <t xml:space="preserve">  7:36</t>
  </si>
  <si>
    <t xml:space="preserve">  7:06</t>
  </si>
  <si>
    <t xml:space="preserve">  6:36</t>
  </si>
  <si>
    <t xml:space="preserve">  6:06</t>
  </si>
  <si>
    <t xml:space="preserve">  5:36</t>
  </si>
  <si>
    <t>B</t>
  </si>
  <si>
    <r>
      <t>Praha,U Hangáru</t>
    </r>
    <r>
      <rPr>
        <sz val="7"/>
        <rFont val="Timetable"/>
        <charset val="2"/>
      </rPr>
      <t xml:space="preserve"> n</t>
    </r>
  </si>
  <si>
    <t>23:33</t>
  </si>
  <si>
    <t>21:33</t>
  </si>
  <si>
    <t>19:34</t>
  </si>
  <si>
    <t>18:34</t>
  </si>
  <si>
    <t>18:04</t>
  </si>
  <si>
    <t>17:34</t>
  </si>
  <si>
    <t>17:04</t>
  </si>
  <si>
    <t>16:34</t>
  </si>
  <si>
    <t>16:04</t>
  </si>
  <si>
    <t>15:34</t>
  </si>
  <si>
    <t>15:04</t>
  </si>
  <si>
    <t>14:34</t>
  </si>
  <si>
    <t>13:34</t>
  </si>
  <si>
    <t>11:34</t>
  </si>
  <si>
    <t xml:space="preserve">  9:34</t>
  </si>
  <si>
    <t xml:space="preserve">  8:34</t>
  </si>
  <si>
    <t xml:space="preserve">  7:34</t>
  </si>
  <si>
    <t xml:space="preserve">  7:04</t>
  </si>
  <si>
    <t xml:space="preserve">  6:34</t>
  </si>
  <si>
    <t xml:space="preserve">  6:04</t>
  </si>
  <si>
    <t xml:space="preserve">  5:34</t>
  </si>
  <si>
    <t>Praha,Na Padesátníku</t>
  </si>
  <si>
    <t>23:32</t>
  </si>
  <si>
    <t>21:32</t>
  </si>
  <si>
    <t>19:33</t>
  </si>
  <si>
    <t>18:33</t>
  </si>
  <si>
    <t>18:03</t>
  </si>
  <si>
    <t>17:33</t>
  </si>
  <si>
    <t>17:03</t>
  </si>
  <si>
    <t>16:33</t>
  </si>
  <si>
    <t>16:03</t>
  </si>
  <si>
    <t>15:33</t>
  </si>
  <si>
    <t>15:03</t>
  </si>
  <si>
    <t>14:33</t>
  </si>
  <si>
    <t>13:33</t>
  </si>
  <si>
    <t>11:33</t>
  </si>
  <si>
    <t xml:space="preserve">  9:33</t>
  </si>
  <si>
    <t xml:space="preserve">  8:33</t>
  </si>
  <si>
    <t xml:space="preserve">  7:33</t>
  </si>
  <si>
    <t xml:space="preserve">  7:03</t>
  </si>
  <si>
    <t xml:space="preserve">  6:33</t>
  </si>
  <si>
    <t xml:space="preserve">  6:03</t>
  </si>
  <si>
    <t xml:space="preserve">  5:33</t>
  </si>
  <si>
    <r>
      <t>Praha,Terminál 3</t>
    </r>
    <r>
      <rPr>
        <sz val="7"/>
        <rFont val="Timetable"/>
        <charset val="2"/>
      </rPr>
      <t xml:space="preserve"> n</t>
    </r>
  </si>
  <si>
    <t>23:31</t>
  </si>
  <si>
    <t>21:31</t>
  </si>
  <si>
    <t>19:32</t>
  </si>
  <si>
    <t>18:32</t>
  </si>
  <si>
    <t>18:02</t>
  </si>
  <si>
    <t>17:02</t>
  </si>
  <si>
    <t>16:32</t>
  </si>
  <si>
    <t>16:02</t>
  </si>
  <si>
    <t>15:32</t>
  </si>
  <si>
    <t>15:02</t>
  </si>
  <si>
    <t>14:32</t>
  </si>
  <si>
    <t>13:32</t>
  </si>
  <si>
    <t>11:32</t>
  </si>
  <si>
    <t xml:space="preserve">  9:32</t>
  </si>
  <si>
    <t xml:space="preserve">  8:32</t>
  </si>
  <si>
    <t xml:space="preserve">  7:02</t>
  </si>
  <si>
    <t xml:space="preserve">  6:02</t>
  </si>
  <si>
    <t xml:space="preserve">  5:32</t>
  </si>
  <si>
    <r>
      <t>Praha,K Letišti</t>
    </r>
    <r>
      <rPr>
        <sz val="7"/>
        <rFont val="Timetable"/>
        <charset val="2"/>
      </rPr>
      <t xml:space="preserve"> n</t>
    </r>
  </si>
  <si>
    <t>23:29</t>
  </si>
  <si>
    <t>21:29</t>
  </si>
  <si>
    <t>19:30</t>
  </si>
  <si>
    <t>18:30</t>
  </si>
  <si>
    <t>17:30</t>
  </si>
  <si>
    <t>16:30</t>
  </si>
  <si>
    <t>15:30</t>
  </si>
  <si>
    <t>14:30</t>
  </si>
  <si>
    <t>11:30</t>
  </si>
  <si>
    <t xml:space="preserve">  9:30</t>
  </si>
  <si>
    <t xml:space="preserve">  8:30</t>
  </si>
  <si>
    <t xml:space="preserve">  7:30</t>
  </si>
  <si>
    <t xml:space="preserve">  6:30</t>
  </si>
  <si>
    <t xml:space="preserve">  5:30</t>
  </si>
  <si>
    <t>Praha,Dědina</t>
  </si>
  <si>
    <t>23:27</t>
  </si>
  <si>
    <t>21:27</t>
  </si>
  <si>
    <t>13:28</t>
  </si>
  <si>
    <t>11:28</t>
  </si>
  <si>
    <t>Praha,Divoká Šárka</t>
  </si>
  <si>
    <t>23:25</t>
  </si>
  <si>
    <t>21:25</t>
  </si>
  <si>
    <t>17:55</t>
  </si>
  <si>
    <t>16:55</t>
  </si>
  <si>
    <t>15:55</t>
  </si>
  <si>
    <t>14:55</t>
  </si>
  <si>
    <t>11:25</t>
  </si>
  <si>
    <t xml:space="preserve">  6:55</t>
  </si>
  <si>
    <t xml:space="preserve">  5:55</t>
  </si>
  <si>
    <r>
      <t>PRAHA,NÁDRAŽÍ VELESLAVÍN</t>
    </r>
    <r>
      <rPr>
        <b/>
        <sz val="7"/>
        <rFont val="Timetable"/>
        <charset val="2"/>
      </rPr>
      <t xml:space="preserve"> #x</t>
    </r>
  </si>
  <si>
    <t>H</t>
  </si>
  <si>
    <t>PID</t>
  </si>
  <si>
    <t>X</t>
  </si>
  <si>
    <t>pásmo</t>
  </si>
  <si>
    <t>tarifní</t>
  </si>
  <si>
    <r>
      <t>PRACOVNÍ DEN (</t>
    </r>
    <r>
      <rPr>
        <sz val="9"/>
        <rFont val="Timetable"/>
        <charset val="2"/>
      </rPr>
      <t>X</t>
    </r>
    <r>
      <rPr>
        <b/>
        <sz val="8"/>
        <rFont val="Arial"/>
        <family val="2"/>
        <charset val="238"/>
      </rPr>
      <t>)</t>
    </r>
  </si>
  <si>
    <t>30|1</t>
  </si>
  <si>
    <t>Slaný,žel.st.</t>
  </si>
  <si>
    <t>Nádraží Veleslavín</t>
  </si>
  <si>
    <t>\\ROPID\ASW\ZJR\342\</t>
  </si>
  <si>
    <t>IDSKjanousek7</t>
  </si>
  <si>
    <t>ZJRC</t>
  </si>
  <si>
    <t>Stránka 2 / 2</t>
  </si>
  <si>
    <r>
      <t xml:space="preserve"> pokračuje jako linka 388 do zastávky </t>
    </r>
    <r>
      <rPr>
        <b/>
        <sz val="7"/>
        <rFont val="Arial"/>
        <family val="2"/>
        <charset val="238"/>
      </rPr>
      <t>Slaný,Arbesova</t>
    </r>
  </si>
  <si>
    <t>A</t>
  </si>
  <si>
    <t xml:space="preserve"> zastávka s možností přestupu na železniční dopravu</t>
  </si>
  <si>
    <r>
      <t xml:space="preserve"> na spoj 7, 11, 31, 35, 39, 45 a 55 </t>
    </r>
    <r>
      <rPr>
        <b/>
        <sz val="7"/>
        <rFont val="Arial"/>
        <family val="2"/>
        <charset val="238"/>
      </rPr>
      <t>navazuje</t>
    </r>
    <r>
      <rPr>
        <sz val="7"/>
        <rFont val="Arial"/>
        <family val="2"/>
      </rPr>
      <t xml:space="preserve"> v zastávce "</t>
    </r>
    <r>
      <rPr>
        <b/>
        <sz val="7"/>
        <rFont val="Arial"/>
        <family val="2"/>
        <charset val="238"/>
      </rPr>
      <t>Brandýsek,U Kina</t>
    </r>
    <r>
      <rPr>
        <sz val="7"/>
        <rFont val="Arial"/>
        <family val="2"/>
      </rPr>
      <t xml:space="preserve">" spoj linky </t>
    </r>
    <r>
      <rPr>
        <b/>
        <sz val="7"/>
        <rFont val="Arial"/>
        <family val="2"/>
        <charset val="238"/>
      </rPr>
      <t>623</t>
    </r>
    <r>
      <rPr>
        <sz val="7"/>
        <rFont val="Arial"/>
        <family val="2"/>
      </rPr>
      <t xml:space="preserve"> ve směru </t>
    </r>
    <r>
      <rPr>
        <b/>
        <sz val="7"/>
        <rFont val="Arial"/>
        <family val="2"/>
        <charset val="238"/>
      </rPr>
      <t>Třebusice,Velvary</t>
    </r>
  </si>
  <si>
    <r>
      <t xml:space="preserve"> směru </t>
    </r>
    <r>
      <rPr>
        <b/>
        <sz val="7"/>
        <rFont val="Arial"/>
        <family val="2"/>
        <charset val="238"/>
      </rPr>
      <t>Dřetovice</t>
    </r>
  </si>
  <si>
    <r>
      <t xml:space="preserve"> na spoj 7, 9, 11, 13, 15, 17, 21, 23, 25, 27, 29, 31, 33, 35, 37, 41, 43, 47, 51, 53, 57, 59 a 61 </t>
    </r>
    <r>
      <rPr>
        <b/>
        <sz val="7"/>
        <rFont val="Arial"/>
        <family val="2"/>
        <charset val="238"/>
      </rPr>
      <t>navazuje</t>
    </r>
    <r>
      <rPr>
        <sz val="7"/>
        <rFont val="Arial"/>
        <family val="2"/>
      </rPr>
      <t xml:space="preserve"> v zastávce "</t>
    </r>
    <r>
      <rPr>
        <b/>
        <sz val="7"/>
        <rFont val="Arial"/>
        <family val="2"/>
        <charset val="238"/>
      </rPr>
      <t>Stehelčeves,ObÚ</t>
    </r>
    <r>
      <rPr>
        <sz val="7"/>
        <rFont val="Arial"/>
        <family val="2"/>
      </rPr>
      <t xml:space="preserve">" spoj linky </t>
    </r>
    <r>
      <rPr>
        <b/>
        <sz val="7"/>
        <rFont val="Arial"/>
        <family val="2"/>
        <charset val="238"/>
      </rPr>
      <t>624</t>
    </r>
    <r>
      <rPr>
        <sz val="7"/>
        <rFont val="Arial"/>
        <family val="2"/>
      </rPr>
      <t xml:space="preserve"> ve </t>
    </r>
  </si>
  <si>
    <r>
      <t xml:space="preserve"> </t>
    </r>
    <r>
      <rPr>
        <b/>
        <sz val="7"/>
        <rFont val="Arial"/>
        <family val="2"/>
        <charset val="238"/>
      </rPr>
      <t>směru Kladno</t>
    </r>
    <r>
      <rPr>
        <sz val="7"/>
        <rFont val="Arial"/>
        <family val="2"/>
      </rPr>
      <t xml:space="preserve"> (nejdéle 10 minut)</t>
    </r>
  </si>
  <si>
    <r>
      <t xml:space="preserve"> spoj 3, 5, 7, 11, 15, 17, 19, 21, 23, 25, 27, 29, 31, 33, 35, 39, 41, 45, 49, 51, 55, 59, 61 a 63 </t>
    </r>
    <r>
      <rPr>
        <b/>
        <sz val="7"/>
        <rFont val="Arial"/>
        <family val="2"/>
        <charset val="238"/>
      </rPr>
      <t>vyčká</t>
    </r>
    <r>
      <rPr>
        <sz val="7"/>
        <rFont val="Arial"/>
        <family val="2"/>
      </rPr>
      <t xml:space="preserve"> v zastávce "</t>
    </r>
    <r>
      <rPr>
        <b/>
        <sz val="7"/>
        <rFont val="Arial"/>
        <family val="2"/>
        <charset val="238"/>
      </rPr>
      <t>Pchery</t>
    </r>
    <r>
      <rPr>
        <sz val="7"/>
        <rFont val="Arial"/>
        <family val="2"/>
      </rPr>
      <t xml:space="preserve">" příjezdu spoje linky PID </t>
    </r>
    <r>
      <rPr>
        <b/>
        <sz val="7"/>
        <rFont val="Arial"/>
        <family val="2"/>
        <charset val="238"/>
      </rPr>
      <t xml:space="preserve">612 ze </t>
    </r>
  </si>
  <si>
    <t xml:space="preserve"> jede ve čtvrtek</t>
  </si>
  <si>
    <t xml:space="preserve"> jede ve středu</t>
  </si>
  <si>
    <t>3</t>
  </si>
  <si>
    <t xml:space="preserve"> jede v úterý</t>
  </si>
  <si>
    <t xml:space="preserve"> jede v neděli a ve státem uznané svátky</t>
  </si>
  <si>
    <t>+</t>
  </si>
  <si>
    <t xml:space="preserve"> jede v pondělí</t>
  </si>
  <si>
    <t xml:space="preserve"> jede v sobotu</t>
  </si>
  <si>
    <t>6</t>
  </si>
  <si>
    <t xml:space="preserve"> jede v pracovních dnech</t>
  </si>
  <si>
    <t xml:space="preserve"> jede v pátek</t>
  </si>
  <si>
    <t>5</t>
  </si>
  <si>
    <t xml:space="preserve"> na znamení</t>
  </si>
  <si>
    <t>Informace o provozu PID na  tel.: 234 704 560; na internetu: www.pid.cz</t>
  </si>
  <si>
    <t xml:space="preserve">  1:17</t>
  </si>
  <si>
    <t xml:space="preserve">  5:24</t>
  </si>
  <si>
    <t xml:space="preserve">  1:14</t>
  </si>
  <si>
    <t xml:space="preserve">  1:12</t>
  </si>
  <si>
    <t xml:space="preserve">  1:10</t>
  </si>
  <si>
    <t xml:space="preserve">  1:09</t>
  </si>
  <si>
    <t xml:space="preserve">  1:08</t>
  </si>
  <si>
    <t xml:space="preserve">  6:15</t>
  </si>
  <si>
    <t xml:space="preserve">  5:15</t>
  </si>
  <si>
    <t xml:space="preserve">  1:06</t>
  </si>
  <si>
    <t xml:space="preserve">  6:13</t>
  </si>
  <si>
    <t xml:space="preserve">  5:13</t>
  </si>
  <si>
    <t xml:space="preserve">  1:05</t>
  </si>
  <si>
    <t xml:space="preserve">  1:02</t>
  </si>
  <si>
    <t xml:space="preserve">  0:59</t>
  </si>
  <si>
    <t xml:space="preserve">  5:06</t>
  </si>
  <si>
    <t xml:space="preserve">  0:58</t>
  </si>
  <si>
    <r>
      <t>A</t>
    </r>
    <r>
      <rPr>
        <sz val="7"/>
        <rFont val="Arial"/>
        <family val="2"/>
      </rPr>
      <t>20:08</t>
    </r>
  </si>
  <si>
    <r>
      <t>A</t>
    </r>
    <r>
      <rPr>
        <sz val="7"/>
        <rFont val="Arial"/>
        <family val="2"/>
      </rPr>
      <t xml:space="preserve">  6:05</t>
    </r>
  </si>
  <si>
    <t xml:space="preserve">  0:55</t>
  </si>
  <si>
    <t xml:space="preserve">  5:02</t>
  </si>
  <si>
    <t xml:space="preserve">  0:52</t>
  </si>
  <si>
    <t xml:space="preserve">  5:59</t>
  </si>
  <si>
    <t xml:space="preserve">  4:59</t>
  </si>
  <si>
    <t xml:space="preserve">  0:51</t>
  </si>
  <si>
    <t xml:space="preserve">  4:58</t>
  </si>
  <si>
    <t xml:space="preserve">  0:50</t>
  </si>
  <si>
    <t>15:59</t>
  </si>
  <si>
    <t>13:59</t>
  </si>
  <si>
    <t xml:space="preserve">  5:57</t>
  </si>
  <si>
    <t xml:space="preserve">  0:49</t>
  </si>
  <si>
    <t xml:space="preserve">  5:56</t>
  </si>
  <si>
    <t xml:space="preserve">  0:45</t>
  </si>
  <si>
    <t>21:52</t>
  </si>
  <si>
    <r>
      <t>B</t>
    </r>
    <r>
      <rPr>
        <sz val="7"/>
        <rFont val="Arial"/>
        <family val="2"/>
      </rPr>
      <t>17:54</t>
    </r>
  </si>
  <si>
    <r>
      <t>B</t>
    </r>
    <r>
      <rPr>
        <sz val="7"/>
        <rFont val="Arial"/>
        <family val="2"/>
      </rPr>
      <t>15:54</t>
    </r>
  </si>
  <si>
    <t xml:space="preserve">  5:52</t>
  </si>
  <si>
    <t xml:space="preserve">  0:42</t>
  </si>
  <si>
    <t xml:space="preserve">  5:49</t>
  </si>
  <si>
    <t xml:space="preserve">  5:44</t>
  </si>
  <si>
    <t xml:space="preserve">  5:41</t>
  </si>
  <si>
    <t xml:space="preserve">  5:38</t>
  </si>
  <si>
    <t xml:space="preserve">  0:35</t>
  </si>
  <si>
    <t xml:space="preserve">  5:35</t>
  </si>
  <si>
    <t xml:space="preserve">  0:33</t>
  </si>
  <si>
    <t xml:space="preserve">  0:32</t>
  </si>
  <si>
    <t xml:space="preserve">  0:31</t>
  </si>
  <si>
    <t xml:space="preserve">  5:31</t>
  </si>
  <si>
    <t xml:space="preserve">  0:29</t>
  </si>
  <si>
    <t xml:space="preserve">  5:29</t>
  </si>
  <si>
    <t xml:space="preserve">  0:27</t>
  </si>
  <si>
    <t xml:space="preserve">  5:27</t>
  </si>
  <si>
    <t xml:space="preserve">  0:25</t>
  </si>
  <si>
    <t>1+</t>
  </si>
  <si>
    <t>6+</t>
  </si>
  <si>
    <t>2345</t>
  </si>
  <si>
    <t xml:space="preserve"> Pokračování ze str. 1/2</t>
  </si>
  <si>
    <r>
      <t>SOBOTA (</t>
    </r>
    <r>
      <rPr>
        <sz val="9"/>
        <rFont val="Timetable"/>
        <charset val="2"/>
      </rPr>
      <t>6</t>
    </r>
    <r>
      <rPr>
        <b/>
        <sz val="8"/>
        <rFont val="Arial"/>
        <family val="2"/>
        <charset val="238"/>
      </rPr>
      <t>) a NEDĚLE (</t>
    </r>
    <r>
      <rPr>
        <sz val="9"/>
        <rFont val="Timetable"/>
        <charset val="2"/>
      </rPr>
      <t>+</t>
    </r>
    <r>
      <rPr>
        <b/>
        <sz val="8"/>
        <rFont val="Arial"/>
        <family val="2"/>
        <charset val="238"/>
      </rPr>
      <t>)</t>
    </r>
  </si>
  <si>
    <t>PD</t>
  </si>
  <si>
    <t>30|2</t>
  </si>
  <si>
    <t>23:10</t>
  </si>
  <si>
    <t>21:10</t>
  </si>
  <si>
    <t>19:10</t>
  </si>
  <si>
    <t>18:10</t>
  </si>
  <si>
    <t>17:10</t>
  </si>
  <si>
    <t>16:10</t>
  </si>
  <si>
    <t>15:10</t>
  </si>
  <si>
    <t>14:10</t>
  </si>
  <si>
    <t>13:10</t>
  </si>
  <si>
    <t>11:10</t>
  </si>
  <si>
    <t xml:space="preserve">  9:10</t>
  </si>
  <si>
    <t xml:space="preserve">  8:10</t>
  </si>
  <si>
    <t xml:space="preserve">  7:10</t>
  </si>
  <si>
    <t xml:space="preserve">  6:10</t>
  </si>
  <si>
    <t xml:space="preserve">  5:10</t>
  </si>
  <si>
    <r>
      <t>PRAHA,NÁDRAŽÍ VELESLAVÍN</t>
    </r>
    <r>
      <rPr>
        <sz val="7"/>
        <rFont val="Timetable"/>
        <charset val="2"/>
      </rPr>
      <t xml:space="preserve"> #x</t>
    </r>
  </si>
  <si>
    <t>23:06</t>
  </si>
  <si>
    <t>21:08</t>
  </si>
  <si>
    <t>19:08</t>
  </si>
  <si>
    <t>18:08</t>
  </si>
  <si>
    <t>17:08</t>
  </si>
  <si>
    <t>16:08</t>
  </si>
  <si>
    <t>15:08</t>
  </si>
  <si>
    <t>14:08</t>
  </si>
  <si>
    <t>13:08</t>
  </si>
  <si>
    <t>11:08</t>
  </si>
  <si>
    <t xml:space="preserve">  9:08</t>
  </si>
  <si>
    <t xml:space="preserve">  8:08</t>
  </si>
  <si>
    <t xml:space="preserve">  7:08</t>
  </si>
  <si>
    <t xml:space="preserve">  6:08</t>
  </si>
  <si>
    <t xml:space="preserve">  5:08</t>
  </si>
  <si>
    <t>23:04</t>
  </si>
  <si>
    <t>21:06</t>
  </si>
  <si>
    <t>19:06</t>
  </si>
  <si>
    <t>14:06</t>
  </si>
  <si>
    <t>13:06</t>
  </si>
  <si>
    <t>11:06</t>
  </si>
  <si>
    <t xml:space="preserve">  9:06</t>
  </si>
  <si>
    <t xml:space="preserve">  8:06</t>
  </si>
  <si>
    <t>23:02</t>
  </si>
  <si>
    <t>21:04</t>
  </si>
  <si>
    <t>19:04</t>
  </si>
  <si>
    <t>14:04</t>
  </si>
  <si>
    <t>13:04</t>
  </si>
  <si>
    <t>11:04</t>
  </si>
  <si>
    <t xml:space="preserve">  9:04</t>
  </si>
  <si>
    <t xml:space="preserve">  8:04</t>
  </si>
  <si>
    <t xml:space="preserve">  5:04</t>
  </si>
  <si>
    <t>23:01</t>
  </si>
  <si>
    <t>21:03</t>
  </si>
  <si>
    <t>19:03</t>
  </si>
  <si>
    <t>17:27</t>
  </si>
  <si>
    <t>16:27</t>
  </si>
  <si>
    <t>15:27</t>
  </si>
  <si>
    <t>14:03</t>
  </si>
  <si>
    <t>11:03</t>
  </si>
  <si>
    <t xml:space="preserve">  9:03</t>
  </si>
  <si>
    <t xml:space="preserve">  8:03</t>
  </si>
  <si>
    <t xml:space="preserve">  7:27</t>
  </si>
  <si>
    <t xml:space="preserve">  6:27</t>
  </si>
  <si>
    <t xml:space="preserve">  5:03</t>
  </si>
  <si>
    <t>23:00</t>
  </si>
  <si>
    <t>21:02</t>
  </si>
  <si>
    <t>19:02</t>
  </si>
  <si>
    <t>17:26</t>
  </si>
  <si>
    <t>16:26</t>
  </si>
  <si>
    <t>15:26</t>
  </si>
  <si>
    <t>14:02</t>
  </si>
  <si>
    <t>11:02</t>
  </si>
  <si>
    <t xml:space="preserve">  9:02</t>
  </si>
  <si>
    <t xml:space="preserve">  8:02</t>
  </si>
  <si>
    <t xml:space="preserve">  7:26</t>
  </si>
  <si>
    <t xml:space="preserve">  6:26</t>
  </si>
  <si>
    <t xml:space="preserve">  5:26</t>
  </si>
  <si>
    <t>22:58</t>
  </si>
  <si>
    <t>21:00</t>
  </si>
  <si>
    <t>13:00</t>
  </si>
  <si>
    <t>11:00</t>
  </si>
  <si>
    <t>22:54</t>
  </si>
  <si>
    <t>20:56</t>
  </si>
  <si>
    <t>18:56</t>
  </si>
  <si>
    <t>17:56</t>
  </si>
  <si>
    <t>16:56</t>
  </si>
  <si>
    <t>15:56</t>
  </si>
  <si>
    <t>14:56</t>
  </si>
  <si>
    <t>13:56</t>
  </si>
  <si>
    <t>12:56</t>
  </si>
  <si>
    <t>10:56</t>
  </si>
  <si>
    <t xml:space="preserve">  8:56</t>
  </si>
  <si>
    <t xml:space="preserve">  7:56</t>
  </si>
  <si>
    <t xml:space="preserve">  6:56</t>
  </si>
  <si>
    <t xml:space="preserve">  4:56</t>
  </si>
  <si>
    <t>22:53</t>
  </si>
  <si>
    <t>20:55</t>
  </si>
  <si>
    <t>18:55</t>
  </si>
  <si>
    <t>13:55</t>
  </si>
  <si>
    <t>12:55</t>
  </si>
  <si>
    <t>10:55</t>
  </si>
  <si>
    <t xml:space="preserve">  8:55</t>
  </si>
  <si>
    <t xml:space="preserve">  7:55</t>
  </si>
  <si>
    <t xml:space="preserve">  4:55</t>
  </si>
  <si>
    <t>22:52</t>
  </si>
  <si>
    <t>20:54</t>
  </si>
  <si>
    <t>14:54</t>
  </si>
  <si>
    <t>13:54</t>
  </si>
  <si>
    <t>12:54</t>
  </si>
  <si>
    <t>10:54</t>
  </si>
  <si>
    <t xml:space="preserve">  7:54</t>
  </si>
  <si>
    <t xml:space="preserve">  6:54</t>
  </si>
  <si>
    <t xml:space="preserve">  5:54</t>
  </si>
  <si>
    <t xml:space="preserve">  4:54</t>
  </si>
  <si>
    <t>22:49</t>
  </si>
  <si>
    <t>20:51</t>
  </si>
  <si>
    <t>12:51</t>
  </si>
  <si>
    <t>10:51</t>
  </si>
  <si>
    <t xml:space="preserve">  4:51</t>
  </si>
  <si>
    <t>22:44</t>
  </si>
  <si>
    <t>20:46</t>
  </si>
  <si>
    <t>12:46</t>
  </si>
  <si>
    <t>10:46</t>
  </si>
  <si>
    <t xml:space="preserve">  4:46</t>
  </si>
  <si>
    <t>22:42</t>
  </si>
  <si>
    <r>
      <t>A</t>
    </r>
    <r>
      <rPr>
        <sz val="7"/>
        <rFont val="Arial"/>
        <family val="2"/>
      </rPr>
      <t>20:44</t>
    </r>
  </si>
  <si>
    <r>
      <t>A</t>
    </r>
    <r>
      <rPr>
        <sz val="7"/>
        <rFont val="Arial"/>
        <family val="2"/>
      </rPr>
      <t>18:44</t>
    </r>
  </si>
  <si>
    <r>
      <t>A</t>
    </r>
    <r>
      <rPr>
        <sz val="7"/>
        <rFont val="Arial"/>
        <family val="2"/>
      </rPr>
      <t>16:44</t>
    </r>
  </si>
  <si>
    <r>
      <t>A</t>
    </r>
    <r>
      <rPr>
        <sz val="7"/>
        <rFont val="Arial"/>
        <family val="2"/>
      </rPr>
      <t>15:44</t>
    </r>
  </si>
  <si>
    <r>
      <t>A</t>
    </r>
    <r>
      <rPr>
        <sz val="7"/>
        <rFont val="Arial"/>
        <family val="2"/>
      </rPr>
      <t>15:14</t>
    </r>
  </si>
  <si>
    <r>
      <t>A</t>
    </r>
    <r>
      <rPr>
        <sz val="7"/>
        <rFont val="Arial"/>
        <family val="2"/>
      </rPr>
      <t>14:44</t>
    </r>
  </si>
  <si>
    <r>
      <t>A</t>
    </r>
    <r>
      <rPr>
        <sz val="7"/>
        <rFont val="Arial"/>
        <family val="2"/>
      </rPr>
      <t>13:44</t>
    </r>
  </si>
  <si>
    <r>
      <t>A</t>
    </r>
    <r>
      <rPr>
        <sz val="7"/>
        <rFont val="Arial"/>
        <family val="2"/>
      </rPr>
      <t>12:44</t>
    </r>
  </si>
  <si>
    <r>
      <t>A</t>
    </r>
    <r>
      <rPr>
        <sz val="7"/>
        <rFont val="Arial"/>
        <family val="2"/>
      </rPr>
      <t>10:44</t>
    </r>
  </si>
  <si>
    <r>
      <t>A</t>
    </r>
    <r>
      <rPr>
        <sz val="7"/>
        <rFont val="Arial"/>
        <family val="2"/>
      </rPr>
      <t xml:space="preserve">  8:44</t>
    </r>
  </si>
  <si>
    <r>
      <t>A</t>
    </r>
    <r>
      <rPr>
        <sz val="7"/>
        <rFont val="Arial"/>
        <family val="2"/>
      </rPr>
      <t xml:space="preserve">  7:44</t>
    </r>
  </si>
  <si>
    <r>
      <t>A</t>
    </r>
    <r>
      <rPr>
        <sz val="7"/>
        <rFont val="Arial"/>
        <family val="2"/>
      </rPr>
      <t xml:space="preserve">  7:14</t>
    </r>
  </si>
  <si>
    <r>
      <t>A</t>
    </r>
    <r>
      <rPr>
        <sz val="7"/>
        <rFont val="Arial"/>
        <family val="2"/>
      </rPr>
      <t xml:space="preserve">  6:44</t>
    </r>
  </si>
  <si>
    <r>
      <t>A</t>
    </r>
    <r>
      <rPr>
        <sz val="7"/>
        <rFont val="Arial"/>
        <family val="2"/>
      </rPr>
      <t xml:space="preserve">  6:14</t>
    </r>
  </si>
  <si>
    <r>
      <t>A</t>
    </r>
    <r>
      <rPr>
        <sz val="7"/>
        <rFont val="Arial"/>
        <family val="2"/>
      </rPr>
      <t xml:space="preserve">  5:44</t>
    </r>
  </si>
  <si>
    <r>
      <t>A</t>
    </r>
    <r>
      <rPr>
        <sz val="7"/>
        <rFont val="Arial"/>
        <family val="2"/>
      </rPr>
      <t xml:space="preserve">  5:14</t>
    </r>
  </si>
  <si>
    <r>
      <t>A</t>
    </r>
    <r>
      <rPr>
        <sz val="7"/>
        <rFont val="Arial"/>
        <family val="2"/>
      </rPr>
      <t xml:space="preserve">  4:44</t>
    </r>
  </si>
  <si>
    <t>22:37</t>
  </si>
  <si>
    <t>20:39</t>
  </si>
  <si>
    <t>18:39</t>
  </si>
  <si>
    <t>16:39</t>
  </si>
  <si>
    <t>15:39</t>
  </si>
  <si>
    <t>14:39</t>
  </si>
  <si>
    <t>13:39</t>
  </si>
  <si>
    <t>12:39</t>
  </si>
  <si>
    <t>10:39</t>
  </si>
  <si>
    <t xml:space="preserve">  8:39</t>
  </si>
  <si>
    <t xml:space="preserve">  5:39</t>
  </si>
  <si>
    <t xml:space="preserve">  4:39</t>
  </si>
  <si>
    <t>22:36</t>
  </si>
  <si>
    <t>20:38</t>
  </si>
  <si>
    <t>18:38</t>
  </si>
  <si>
    <r>
      <t>A</t>
    </r>
    <r>
      <rPr>
        <sz val="7"/>
        <rFont val="Arial"/>
        <family val="2"/>
      </rPr>
      <t>17:38</t>
    </r>
  </si>
  <si>
    <r>
      <t>A</t>
    </r>
    <r>
      <rPr>
        <sz val="7"/>
        <rFont val="Arial"/>
        <family val="2"/>
      </rPr>
      <t>16:38</t>
    </r>
  </si>
  <si>
    <r>
      <t>A</t>
    </r>
    <r>
      <rPr>
        <sz val="7"/>
        <rFont val="Arial"/>
        <family val="2"/>
      </rPr>
      <t>15:38</t>
    </r>
  </si>
  <si>
    <r>
      <t>A</t>
    </r>
    <r>
      <rPr>
        <sz val="7"/>
        <rFont val="Arial"/>
        <family val="2"/>
      </rPr>
      <t>14:38</t>
    </r>
  </si>
  <si>
    <r>
      <t>A</t>
    </r>
    <r>
      <rPr>
        <sz val="7"/>
        <rFont val="Arial"/>
        <family val="2"/>
      </rPr>
      <t>13:38</t>
    </r>
  </si>
  <si>
    <t>12:38</t>
  </si>
  <si>
    <t>10:38</t>
  </si>
  <si>
    <t xml:space="preserve">  8:38</t>
  </si>
  <si>
    <r>
      <t>A</t>
    </r>
    <r>
      <rPr>
        <sz val="7"/>
        <rFont val="Arial"/>
        <family val="2"/>
      </rPr>
      <t xml:space="preserve">  7:38</t>
    </r>
  </si>
  <si>
    <r>
      <t>A</t>
    </r>
    <r>
      <rPr>
        <sz val="7"/>
        <rFont val="Arial"/>
        <family val="2"/>
      </rPr>
      <t xml:space="preserve">  6:38</t>
    </r>
  </si>
  <si>
    <r>
      <t>A</t>
    </r>
    <r>
      <rPr>
        <sz val="7"/>
        <rFont val="Arial"/>
        <family val="2"/>
      </rPr>
      <t xml:space="preserve">  5:38</t>
    </r>
  </si>
  <si>
    <t xml:space="preserve">  4:38</t>
  </si>
  <si>
    <t>22:35</t>
  </si>
  <si>
    <t>20:37</t>
  </si>
  <si>
    <t>18:37</t>
  </si>
  <si>
    <t>17:37</t>
  </si>
  <si>
    <t>17:07</t>
  </si>
  <si>
    <t>16:37</t>
  </si>
  <si>
    <t>16:07</t>
  </si>
  <si>
    <t>15:37</t>
  </si>
  <si>
    <t>15:07</t>
  </si>
  <si>
    <t>14:37</t>
  </si>
  <si>
    <t>13:37</t>
  </si>
  <si>
    <t>12:37</t>
  </si>
  <si>
    <t>11:37</t>
  </si>
  <si>
    <t>10:37</t>
  </si>
  <si>
    <t xml:space="preserve">  8:37</t>
  </si>
  <si>
    <t xml:space="preserve">  7:37</t>
  </si>
  <si>
    <t xml:space="preserve">  7:07</t>
  </si>
  <si>
    <t xml:space="preserve">  6:37</t>
  </si>
  <si>
    <t xml:space="preserve">  6:07</t>
  </si>
  <si>
    <t xml:space="preserve">  5:37</t>
  </si>
  <si>
    <t xml:space="preserve">  5:07</t>
  </si>
  <si>
    <t xml:space="preserve">  4:37</t>
  </si>
  <si>
    <t>22:34</t>
  </si>
  <si>
    <t>20:36</t>
  </si>
  <si>
    <t>12:36</t>
  </si>
  <si>
    <t>10:36</t>
  </si>
  <si>
    <t xml:space="preserve">  4:36</t>
  </si>
  <si>
    <t>22:31</t>
  </si>
  <si>
    <t>20:32</t>
  </si>
  <si>
    <t>12:32</t>
  </si>
  <si>
    <t>10:32</t>
  </si>
  <si>
    <t xml:space="preserve">  4:32</t>
  </si>
  <si>
    <t>22:28</t>
  </si>
  <si>
    <t>20:29</t>
  </si>
  <si>
    <r>
      <t>B</t>
    </r>
    <r>
      <rPr>
        <sz val="7"/>
        <rFont val="Arial"/>
        <family val="2"/>
      </rPr>
      <t>19:29</t>
    </r>
  </si>
  <si>
    <t>18:29</t>
  </si>
  <si>
    <r>
      <t>B</t>
    </r>
    <r>
      <rPr>
        <sz val="7"/>
        <rFont val="Arial"/>
        <family val="2"/>
      </rPr>
      <t>17:29</t>
    </r>
  </si>
  <si>
    <r>
      <t>B</t>
    </r>
    <r>
      <rPr>
        <sz val="7"/>
        <rFont val="Arial"/>
        <family val="2"/>
      </rPr>
      <t>16:29</t>
    </r>
  </si>
  <si>
    <r>
      <t>B</t>
    </r>
    <r>
      <rPr>
        <sz val="7"/>
        <rFont val="Arial"/>
        <family val="2"/>
      </rPr>
      <t>15:29</t>
    </r>
  </si>
  <si>
    <r>
      <t>B</t>
    </r>
    <r>
      <rPr>
        <sz val="7"/>
        <rFont val="Arial"/>
        <family val="2"/>
      </rPr>
      <t>14:29</t>
    </r>
  </si>
  <si>
    <r>
      <t>B</t>
    </r>
    <r>
      <rPr>
        <sz val="7"/>
        <rFont val="Arial"/>
        <family val="2"/>
      </rPr>
      <t>13:29</t>
    </r>
  </si>
  <si>
    <r>
      <t>B</t>
    </r>
    <r>
      <rPr>
        <sz val="7"/>
        <rFont val="Arial"/>
        <family val="2"/>
      </rPr>
      <t>12:29</t>
    </r>
  </si>
  <si>
    <r>
      <t>B</t>
    </r>
    <r>
      <rPr>
        <sz val="7"/>
        <rFont val="Arial"/>
        <family val="2"/>
      </rPr>
      <t>11:29</t>
    </r>
  </si>
  <si>
    <r>
      <t>B</t>
    </r>
    <r>
      <rPr>
        <sz val="7"/>
        <rFont val="Arial"/>
        <family val="2"/>
      </rPr>
      <t>10:29</t>
    </r>
  </si>
  <si>
    <r>
      <t>B</t>
    </r>
    <r>
      <rPr>
        <sz val="7"/>
        <rFont val="Arial"/>
        <family val="2"/>
      </rPr>
      <t xml:space="preserve">  8:29</t>
    </r>
  </si>
  <si>
    <t xml:space="preserve">  7:29</t>
  </si>
  <si>
    <t xml:space="preserve">  6:29</t>
  </si>
  <si>
    <r>
      <t>B</t>
    </r>
    <r>
      <rPr>
        <sz val="7"/>
        <rFont val="Arial"/>
        <family val="2"/>
      </rPr>
      <t xml:space="preserve">  5:29</t>
    </r>
  </si>
  <si>
    <r>
      <t>B</t>
    </r>
    <r>
      <rPr>
        <sz val="7"/>
        <rFont val="Arial"/>
        <family val="2"/>
      </rPr>
      <t xml:space="preserve">  4:29</t>
    </r>
  </si>
  <si>
    <t>22:26</t>
  </si>
  <si>
    <t>20:27</t>
  </si>
  <si>
    <t>19:27</t>
  </si>
  <si>
    <t>18:27</t>
  </si>
  <si>
    <t>14:57</t>
  </si>
  <si>
    <t>14:27</t>
  </si>
  <si>
    <t>12:27</t>
  </si>
  <si>
    <t>11:27</t>
  </si>
  <si>
    <t>10:27</t>
  </si>
  <si>
    <t xml:space="preserve">  8:27</t>
  </si>
  <si>
    <t xml:space="preserve">  6:57</t>
  </si>
  <si>
    <t xml:space="preserve">  4:27</t>
  </si>
  <si>
    <t xml:space="preserve">  4:25</t>
  </si>
  <si>
    <t>11:21</t>
  </si>
  <si>
    <t xml:space="preserve">  4:21</t>
  </si>
  <si>
    <t>14:49</t>
  </si>
  <si>
    <t>11:19</t>
  </si>
  <si>
    <t xml:space="preserve">  6:49</t>
  </si>
  <si>
    <t xml:space="preserve">  4:19</t>
  </si>
  <si>
    <t>14:47</t>
  </si>
  <si>
    <t>13:17</t>
  </si>
  <si>
    <t>11:17</t>
  </si>
  <si>
    <t xml:space="preserve">  6:47</t>
  </si>
  <si>
    <t xml:space="preserve">  5:47</t>
  </si>
  <si>
    <t xml:space="preserve">  4:17</t>
  </si>
  <si>
    <t>13:16</t>
  </si>
  <si>
    <t>11:16</t>
  </si>
  <si>
    <t xml:space="preserve">  4:16</t>
  </si>
  <si>
    <t>20:15</t>
  </si>
  <si>
    <t>19:15</t>
  </si>
  <si>
    <t>18:15</t>
  </si>
  <si>
    <t>17:15</t>
  </si>
  <si>
    <t>16:15</t>
  </si>
  <si>
    <t>15:15</t>
  </si>
  <si>
    <t>14:15</t>
  </si>
  <si>
    <t>13:15</t>
  </si>
  <si>
    <t>12:15</t>
  </si>
  <si>
    <t>11:15</t>
  </si>
  <si>
    <t>10:15</t>
  </si>
  <si>
    <t xml:space="preserve">  8:15</t>
  </si>
  <si>
    <t xml:space="preserve">  7:15</t>
  </si>
  <si>
    <t xml:space="preserve">  4:15</t>
  </si>
  <si>
    <t>20:13</t>
  </si>
  <si>
    <t>19:13</t>
  </si>
  <si>
    <t>18:13</t>
  </si>
  <si>
    <t>17:13</t>
  </si>
  <si>
    <t>16:13</t>
  </si>
  <si>
    <t>15:13</t>
  </si>
  <si>
    <t>14:13</t>
  </si>
  <si>
    <t>13:13</t>
  </si>
  <si>
    <t>12:13</t>
  </si>
  <si>
    <t>11:13</t>
  </si>
  <si>
    <t>10:13</t>
  </si>
  <si>
    <t xml:space="preserve">  8:13</t>
  </si>
  <si>
    <t xml:space="preserve">  7:13</t>
  </si>
  <si>
    <t xml:space="preserve">  4:13</t>
  </si>
  <si>
    <t>22:08</t>
  </si>
  <si>
    <t>14:38</t>
  </si>
  <si>
    <t>12:08</t>
  </si>
  <si>
    <t>10:08</t>
  </si>
  <si>
    <t xml:space="preserve">  6:38</t>
  </si>
  <si>
    <t xml:space="preserve">  4:08</t>
  </si>
  <si>
    <t>22:07</t>
  </si>
  <si>
    <t>20:07</t>
  </si>
  <si>
    <t>19:07</t>
  </si>
  <si>
    <t>18:07</t>
  </si>
  <si>
    <t>14:07</t>
  </si>
  <si>
    <t>12:07</t>
  </si>
  <si>
    <t>11:07</t>
  </si>
  <si>
    <t>10:07</t>
  </si>
  <si>
    <t xml:space="preserve">  8:07</t>
  </si>
  <si>
    <t xml:space="preserve">  4:07</t>
  </si>
  <si>
    <r>
      <t>SLANÝ,ŽEL.ST.</t>
    </r>
    <r>
      <rPr>
        <b/>
        <sz val="7"/>
        <rFont val="Timetable"/>
        <charset val="2"/>
      </rPr>
      <t xml:space="preserve"> x</t>
    </r>
  </si>
  <si>
    <t xml:space="preserve"> Opačný směr</t>
  </si>
  <si>
    <t>1|3</t>
  </si>
  <si>
    <r>
      <t xml:space="preserve"> </t>
    </r>
    <r>
      <rPr>
        <b/>
        <sz val="7"/>
        <rFont val="Arial"/>
        <family val="2"/>
        <charset val="238"/>
      </rPr>
      <t>Kladno</t>
    </r>
  </si>
  <si>
    <r>
      <t xml:space="preserve"> na spoj 2, 4, 8, 10, 14, 16, 20, 22, 24, 26, 28, 30, 32, 34, 36, 38, 40, 42, 46, 48, 52, 56, 58 a 62 </t>
    </r>
    <r>
      <rPr>
        <b/>
        <sz val="7"/>
        <rFont val="Arial"/>
        <family val="2"/>
        <charset val="238"/>
      </rPr>
      <t>navazuje</t>
    </r>
    <r>
      <rPr>
        <sz val="7"/>
        <rFont val="Arial"/>
        <family val="2"/>
      </rPr>
      <t xml:space="preserve"> v zastávce "</t>
    </r>
    <r>
      <rPr>
        <b/>
        <sz val="7"/>
        <rFont val="Arial"/>
        <family val="2"/>
        <charset val="238"/>
      </rPr>
      <t>Pchery,Křiž.</t>
    </r>
    <r>
      <rPr>
        <sz val="7"/>
        <rFont val="Arial"/>
        <family val="2"/>
      </rPr>
      <t xml:space="preserve">" spoj linky </t>
    </r>
    <r>
      <rPr>
        <b/>
        <sz val="7"/>
        <rFont val="Arial"/>
        <family val="2"/>
        <charset val="238"/>
      </rPr>
      <t>612</t>
    </r>
    <r>
      <rPr>
        <sz val="7"/>
        <rFont val="Arial"/>
        <family val="2"/>
      </rPr>
      <t xml:space="preserve"> ve směru </t>
    </r>
  </si>
  <si>
    <r>
      <t xml:space="preserve"> spoj 8, 12, 18, 34, 36, 42, 46 a 52 </t>
    </r>
    <r>
      <rPr>
        <b/>
        <sz val="7"/>
        <rFont val="Arial"/>
        <family val="2"/>
        <charset val="238"/>
      </rPr>
      <t>vyčká</t>
    </r>
    <r>
      <rPr>
        <sz val="7"/>
        <rFont val="Arial"/>
        <family val="2"/>
      </rPr>
      <t xml:space="preserve"> v zastávce "</t>
    </r>
    <r>
      <rPr>
        <b/>
        <sz val="7"/>
        <rFont val="Arial"/>
        <family val="2"/>
        <charset val="238"/>
      </rPr>
      <t>Brandýsek,U Kina</t>
    </r>
    <r>
      <rPr>
        <sz val="7"/>
        <rFont val="Arial"/>
        <family val="2"/>
      </rPr>
      <t xml:space="preserve">" příjezdu spoje linky PID </t>
    </r>
    <r>
      <rPr>
        <b/>
        <sz val="7"/>
        <rFont val="Arial"/>
        <family val="2"/>
        <charset val="238"/>
      </rPr>
      <t>623 ze směru Velvary,Třebusice</t>
    </r>
    <r>
      <rPr>
        <sz val="7"/>
        <rFont val="Arial"/>
        <family val="2"/>
      </rPr>
      <t xml:space="preserve"> (nejdéle 5 minut)</t>
    </r>
  </si>
  <si>
    <r>
      <t xml:space="preserve"> linky PID </t>
    </r>
    <r>
      <rPr>
        <b/>
        <sz val="7"/>
        <rFont val="Arial"/>
        <family val="2"/>
        <charset val="238"/>
      </rPr>
      <t>624 ze směru Dřetovice</t>
    </r>
    <r>
      <rPr>
        <sz val="7"/>
        <rFont val="Arial"/>
        <family val="2"/>
      </rPr>
      <t xml:space="preserve"> (nejdéle 5 minut)</t>
    </r>
  </si>
  <si>
    <r>
      <t xml:space="preserve"> spoj 2, 6, 8, 10, 12, 14, 16, 18, 20, 22, 24, 26, 28, 30, 32, 34, 36, 38, 40, 42, 46, 48, 54, 56, 58 a 60 </t>
    </r>
    <r>
      <rPr>
        <b/>
        <sz val="7"/>
        <rFont val="Arial"/>
        <family val="2"/>
        <charset val="238"/>
      </rPr>
      <t>vyčká</t>
    </r>
    <r>
      <rPr>
        <sz val="7"/>
        <rFont val="Arial"/>
        <family val="2"/>
      </rPr>
      <t xml:space="preserve"> v zastávce "</t>
    </r>
    <r>
      <rPr>
        <b/>
        <sz val="7"/>
        <rFont val="Arial"/>
        <family val="2"/>
        <charset val="238"/>
      </rPr>
      <t>Stehelčeves,ObÚ</t>
    </r>
    <r>
      <rPr>
        <sz val="7"/>
        <rFont val="Arial"/>
        <family val="2"/>
      </rPr>
      <t xml:space="preserve">" příjezdu spoje </t>
    </r>
  </si>
  <si>
    <t>20:44</t>
  </si>
  <si>
    <t xml:space="preserve">  4:44</t>
  </si>
  <si>
    <t>16:38</t>
  </si>
  <si>
    <r>
      <t>B</t>
    </r>
    <r>
      <rPr>
        <sz val="7"/>
        <rFont val="Arial"/>
        <family val="2"/>
      </rPr>
      <t>20:29</t>
    </r>
  </si>
  <si>
    <r>
      <t>B</t>
    </r>
    <r>
      <rPr>
        <sz val="7"/>
        <rFont val="Arial"/>
        <family val="2"/>
      </rPr>
      <t>18:29</t>
    </r>
  </si>
  <si>
    <r>
      <t>B</t>
    </r>
    <r>
      <rPr>
        <sz val="7"/>
        <rFont val="Arial"/>
        <family val="2"/>
      </rPr>
      <t xml:space="preserve">  6:29</t>
    </r>
  </si>
  <si>
    <t>1|4</t>
  </si>
  <si>
    <t>Pokračování poznámek na stránce 2 / 2</t>
  </si>
  <si>
    <t xml:space="preserve">  1:24</t>
  </si>
  <si>
    <t>11:23</t>
  </si>
  <si>
    <t>SLANÝ,ARBESOVA</t>
  </si>
  <si>
    <t xml:space="preserve">  1:22</t>
  </si>
  <si>
    <t>Slaný,P.Hrubého</t>
  </si>
  <si>
    <t xml:space="preserve">  1:21</t>
  </si>
  <si>
    <t>11:20</t>
  </si>
  <si>
    <t>Slaný,Smetáčkova</t>
  </si>
  <si>
    <t xml:space="preserve">  1:19</t>
  </si>
  <si>
    <t>19:18</t>
  </si>
  <si>
    <t>15:18</t>
  </si>
  <si>
    <t>11:18</t>
  </si>
  <si>
    <t xml:space="preserve">  7:18</t>
  </si>
  <si>
    <t>Slaný,u stadionu</t>
  </si>
  <si>
    <t xml:space="preserve">  1:18</t>
  </si>
  <si>
    <t>Slaný,ČSAD</t>
  </si>
  <si>
    <r>
      <t>Slaný,žel.st.</t>
    </r>
    <r>
      <rPr>
        <sz val="7"/>
        <rFont val="Timetable"/>
        <charset val="2"/>
      </rPr>
      <t xml:space="preserve"> x</t>
    </r>
  </si>
  <si>
    <t>Slaný,Žižkova</t>
  </si>
  <si>
    <t>19:14</t>
  </si>
  <si>
    <t>11:14</t>
  </si>
  <si>
    <t>Slaný,modelářské středisko</t>
  </si>
  <si>
    <t>11:12</t>
  </si>
  <si>
    <t>11:09</t>
  </si>
  <si>
    <t>Praha,U Hangáru</t>
  </si>
  <si>
    <t>10:48</t>
  </si>
  <si>
    <t>Praha,Terminál 3</t>
  </si>
  <si>
    <t>18:47</t>
  </si>
  <si>
    <t>10:47</t>
  </si>
  <si>
    <t>Praha,K Letišti</t>
  </si>
  <si>
    <t>10:45</t>
  </si>
  <si>
    <t>10:43</t>
  </si>
  <si>
    <t>10:40</t>
  </si>
  <si>
    <t xml:space="preserve"> Pokračování</t>
  </si>
  <si>
    <t>22:23</t>
  </si>
  <si>
    <t>20:53</t>
  </si>
  <si>
    <t>19:53</t>
  </si>
  <si>
    <t>13:53</t>
  </si>
  <si>
    <t>12:53</t>
  </si>
  <si>
    <t>11:53</t>
  </si>
  <si>
    <t>10:53</t>
  </si>
  <si>
    <t xml:space="preserve">  9:53</t>
  </si>
  <si>
    <t xml:space="preserve">  8:53</t>
  </si>
  <si>
    <t xml:space="preserve">  7:53</t>
  </si>
  <si>
    <t xml:space="preserve">  7:38</t>
  </si>
  <si>
    <t>19:11</t>
  </si>
  <si>
    <t>18:41</t>
  </si>
  <si>
    <t>18:11</t>
  </si>
  <si>
    <t>17:41</t>
  </si>
  <si>
    <t>17:11</t>
  </si>
  <si>
    <t>16:41</t>
  </si>
  <si>
    <t>16:11</t>
  </si>
  <si>
    <t>15:41</t>
  </si>
  <si>
    <t>15:11</t>
  </si>
  <si>
    <t xml:space="preserve">  6:11</t>
  </si>
  <si>
    <t>22:20</t>
  </si>
  <si>
    <t>20:50</t>
  </si>
  <si>
    <t>19:50</t>
  </si>
  <si>
    <t>13:50</t>
  </si>
  <si>
    <t>12:50</t>
  </si>
  <si>
    <t>11:50</t>
  </si>
  <si>
    <t>10:50</t>
  </si>
  <si>
    <t xml:space="preserve">  9:50</t>
  </si>
  <si>
    <t xml:space="preserve">  8:50</t>
  </si>
  <si>
    <t xml:space="preserve">  7:50</t>
  </si>
  <si>
    <t>22:18</t>
  </si>
  <si>
    <t>20:48</t>
  </si>
  <si>
    <t>17:38</t>
  </si>
  <si>
    <t>15:38</t>
  </si>
  <si>
    <t>12:48</t>
  </si>
  <si>
    <t>20:47</t>
  </si>
  <si>
    <t>19:47</t>
  </si>
  <si>
    <t>13:47</t>
  </si>
  <si>
    <t>12:47</t>
  </si>
  <si>
    <t>11:47</t>
  </si>
  <si>
    <t xml:space="preserve">  9:47</t>
  </si>
  <si>
    <t xml:space="preserve">  8:47</t>
  </si>
  <si>
    <t xml:space="preserve">  7:47</t>
  </si>
  <si>
    <t>14:41</t>
  </si>
  <si>
    <t>20:45</t>
  </si>
  <si>
    <t>18:35</t>
  </si>
  <si>
    <t>16:35</t>
  </si>
  <si>
    <t>15:35</t>
  </si>
  <si>
    <t>12:45</t>
  </si>
  <si>
    <t>22:14</t>
  </si>
  <si>
    <t>19:44</t>
  </si>
  <si>
    <t>13:44</t>
  </si>
  <si>
    <t>12:44</t>
  </si>
  <si>
    <t>11:44</t>
  </si>
  <si>
    <t>10:44</t>
  </si>
  <si>
    <t xml:space="preserve">  9:44</t>
  </si>
  <si>
    <t xml:space="preserve">  8:44</t>
  </si>
  <si>
    <t>20:42</t>
  </si>
  <si>
    <t>12:42</t>
  </si>
  <si>
    <t>10:42</t>
  </si>
  <si>
    <t>22:10</t>
  </si>
  <si>
    <t>20:40</t>
  </si>
  <si>
    <t>14:35</t>
  </si>
  <si>
    <t>12:40</t>
  </si>
  <si>
    <t>19:39</t>
  </si>
  <si>
    <t>18:59</t>
  </si>
  <si>
    <t>17:29</t>
  </si>
  <si>
    <t>16:59</t>
  </si>
  <si>
    <t>16:29</t>
  </si>
  <si>
    <t>15:29</t>
  </si>
  <si>
    <t>14:59</t>
  </si>
  <si>
    <t>11:39</t>
  </si>
  <si>
    <t xml:space="preserve">  9:39</t>
  </si>
  <si>
    <t>19:38</t>
  </si>
  <si>
    <t>13:38</t>
  </si>
  <si>
    <t>11:38</t>
  </si>
  <si>
    <t xml:space="preserve">  9:38</t>
  </si>
  <si>
    <t>18:26</t>
  </si>
  <si>
    <t>14:31</t>
  </si>
  <si>
    <t>21:51</t>
  </si>
  <si>
    <t>21:48</t>
  </si>
  <si>
    <t>20:18</t>
  </si>
  <si>
    <t>12:18</t>
  </si>
  <si>
    <t>10:18</t>
  </si>
  <si>
    <t xml:space="preserve">  9:18</t>
  </si>
  <si>
    <t xml:space="preserve">  8:18</t>
  </si>
  <si>
    <t>21:47</t>
  </si>
  <si>
    <t>21:45</t>
  </si>
  <si>
    <t xml:space="preserve">  9:15</t>
  </si>
  <si>
    <t xml:space="preserve">  9:13</t>
  </si>
  <si>
    <t>20:10</t>
  </si>
  <si>
    <t>12:10</t>
  </si>
  <si>
    <t>10:10</t>
  </si>
  <si>
    <t>20|1</t>
  </si>
  <si>
    <t>Slaný,Arbesova</t>
  </si>
  <si>
    <t>\\ROPID\ASW\ZJR\388\</t>
  </si>
  <si>
    <t>21:22</t>
  </si>
  <si>
    <t>19:52</t>
  </si>
  <si>
    <t>18:52</t>
  </si>
  <si>
    <t>21:19</t>
  </si>
  <si>
    <t>19:49</t>
  </si>
  <si>
    <t>18:49</t>
  </si>
  <si>
    <t>21:17</t>
  </si>
  <si>
    <t>23:42</t>
  </si>
  <si>
    <t>21:15</t>
  </si>
  <si>
    <t>21:14</t>
  </si>
  <si>
    <t>18:44</t>
  </si>
  <si>
    <t>21:11</t>
  </si>
  <si>
    <t>19:41</t>
  </si>
  <si>
    <t>23:23</t>
  </si>
  <si>
    <t>19:26</t>
  </si>
  <si>
    <t>23:21</t>
  </si>
  <si>
    <t>19:24</t>
  </si>
  <si>
    <t>23:20</t>
  </si>
  <si>
    <t>23:19</t>
  </si>
  <si>
    <t>20:52</t>
  </si>
  <si>
    <t>19:22</t>
  </si>
  <si>
    <t>23:17</t>
  </si>
  <si>
    <r>
      <t>A</t>
    </r>
    <r>
      <rPr>
        <sz val="7"/>
        <rFont val="Arial"/>
        <family val="2"/>
      </rPr>
      <t>20:50</t>
    </r>
  </si>
  <si>
    <t>18:18</t>
  </si>
  <si>
    <t>23:14</t>
  </si>
  <si>
    <t>23:13</t>
  </si>
  <si>
    <t>23:11</t>
  </si>
  <si>
    <t>20:41</t>
  </si>
  <si>
    <t>20:35</t>
  </si>
  <si>
    <t>Slaný,Tomanova</t>
  </si>
  <si>
    <t>20:34</t>
  </si>
  <si>
    <t>14:52</t>
  </si>
  <si>
    <t>13:52</t>
  </si>
  <si>
    <t>12:52</t>
  </si>
  <si>
    <t>11:52</t>
  </si>
  <si>
    <t>10:52</t>
  </si>
  <si>
    <t xml:space="preserve">  9:52</t>
  </si>
  <si>
    <t xml:space="preserve">  8:52</t>
  </si>
  <si>
    <t xml:space="preserve">  5:22</t>
  </si>
  <si>
    <t>13:49</t>
  </si>
  <si>
    <t>12:49</t>
  </si>
  <si>
    <t>11:49</t>
  </si>
  <si>
    <t>10:49</t>
  </si>
  <si>
    <t xml:space="preserve">  9:49</t>
  </si>
  <si>
    <t xml:space="preserve">  8:49</t>
  </si>
  <si>
    <t xml:space="preserve">  6:52</t>
  </si>
  <si>
    <t xml:space="preserve">  6:50</t>
  </si>
  <si>
    <t>14:44</t>
  </si>
  <si>
    <t xml:space="preserve">  5:14</t>
  </si>
  <si>
    <t>13:41</t>
  </si>
  <si>
    <t>12:41</t>
  </si>
  <si>
    <t>11:41</t>
  </si>
  <si>
    <t>10:41</t>
  </si>
  <si>
    <t xml:space="preserve">  9:41</t>
  </si>
  <si>
    <t xml:space="preserve">  8:41</t>
  </si>
  <si>
    <t xml:space="preserve">  5:11</t>
  </si>
  <si>
    <t>14:26</t>
  </si>
  <si>
    <t>13:26</t>
  </si>
  <si>
    <t>12:26</t>
  </si>
  <si>
    <t>11:26</t>
  </si>
  <si>
    <t>10:26</t>
  </si>
  <si>
    <t xml:space="preserve">  9:26</t>
  </si>
  <si>
    <t xml:space="preserve">  8:26</t>
  </si>
  <si>
    <t xml:space="preserve">  7:41</t>
  </si>
  <si>
    <t>14:24</t>
  </si>
  <si>
    <t>13:24</t>
  </si>
  <si>
    <t>12:24</t>
  </si>
  <si>
    <t>11:24</t>
  </si>
  <si>
    <t>10:24</t>
  </si>
  <si>
    <t xml:space="preserve">  9:24</t>
  </si>
  <si>
    <t xml:space="preserve">  8:24</t>
  </si>
  <si>
    <t xml:space="preserve">  6:59</t>
  </si>
  <si>
    <t xml:space="preserve">  6:18</t>
  </si>
  <si>
    <t xml:space="preserve">  4:53</t>
  </si>
  <si>
    <t>14:22</t>
  </si>
  <si>
    <t>12:22</t>
  </si>
  <si>
    <t>11:22</t>
  </si>
  <si>
    <t>10:22</t>
  </si>
  <si>
    <t xml:space="preserve">  9:22</t>
  </si>
  <si>
    <t xml:space="preserve">  8:22</t>
  </si>
  <si>
    <t xml:space="preserve">  4:52</t>
  </si>
  <si>
    <r>
      <t>A</t>
    </r>
    <r>
      <rPr>
        <sz val="7"/>
        <rFont val="Arial"/>
        <family val="2"/>
      </rPr>
      <t>13:20</t>
    </r>
  </si>
  <si>
    <r>
      <t>A</t>
    </r>
    <r>
      <rPr>
        <sz val="7"/>
        <rFont val="Arial"/>
        <family val="2"/>
      </rPr>
      <t>11:20</t>
    </r>
  </si>
  <si>
    <r>
      <t>A</t>
    </r>
    <r>
      <rPr>
        <sz val="7"/>
        <rFont val="Arial"/>
        <family val="2"/>
      </rPr>
      <t xml:space="preserve">  9:20</t>
    </r>
  </si>
  <si>
    <r>
      <t>A</t>
    </r>
    <r>
      <rPr>
        <sz val="7"/>
        <rFont val="Arial"/>
        <family val="2"/>
      </rPr>
      <t xml:space="preserve">  8:20</t>
    </r>
  </si>
  <si>
    <t xml:space="preserve">  4:50</t>
  </si>
  <si>
    <t>14:18</t>
  </si>
  <si>
    <t xml:space="preserve">  6:53</t>
  </si>
  <si>
    <t xml:space="preserve">  4:48</t>
  </si>
  <si>
    <t xml:space="preserve">  4:45</t>
  </si>
  <si>
    <t>14:14</t>
  </si>
  <si>
    <t>12:14</t>
  </si>
  <si>
    <t>10:14</t>
  </si>
  <si>
    <t xml:space="preserve">  9:14</t>
  </si>
  <si>
    <t xml:space="preserve">  8:14</t>
  </si>
  <si>
    <t>16:57</t>
  </si>
  <si>
    <t>15:57</t>
  </si>
  <si>
    <t>13:12</t>
  </si>
  <si>
    <t xml:space="preserve">  4:42</t>
  </si>
  <si>
    <t>14:11</t>
  </si>
  <si>
    <t>12:11</t>
  </si>
  <si>
    <t>11:11</t>
  </si>
  <si>
    <t>10:11</t>
  </si>
  <si>
    <t xml:space="preserve">  9:11</t>
  </si>
  <si>
    <t xml:space="preserve">  8:11</t>
  </si>
  <si>
    <t xml:space="preserve">  4:41</t>
  </si>
  <si>
    <t>16:53</t>
  </si>
  <si>
    <t>15:53</t>
  </si>
  <si>
    <t xml:space="preserve">  5:18</t>
  </si>
  <si>
    <t>16:52</t>
  </si>
  <si>
    <t>15:52</t>
  </si>
  <si>
    <t xml:space="preserve">  9:07</t>
  </si>
  <si>
    <t xml:space="preserve">  4:57</t>
  </si>
  <si>
    <t>16:50</t>
  </si>
  <si>
    <t>15:50</t>
  </si>
  <si>
    <t>13:05</t>
  </si>
  <si>
    <t>11:05</t>
  </si>
  <si>
    <t xml:space="preserve">  4:35</t>
  </si>
  <si>
    <t>16:49</t>
  </si>
  <si>
    <t>15:49</t>
  </si>
  <si>
    <t>12:04</t>
  </si>
  <si>
    <t>10:04</t>
  </si>
  <si>
    <t xml:space="preserve">  4:34</t>
  </si>
  <si>
    <r>
      <t xml:space="preserve"> spoj 62 </t>
    </r>
    <r>
      <rPr>
        <b/>
        <sz val="7"/>
        <rFont val="Arial"/>
        <family val="2"/>
        <charset val="238"/>
      </rPr>
      <t>vyčká</t>
    </r>
    <r>
      <rPr>
        <sz val="7"/>
        <rFont val="Arial"/>
        <family val="2"/>
      </rPr>
      <t xml:space="preserve"> v zastávce "</t>
    </r>
    <r>
      <rPr>
        <b/>
        <sz val="7"/>
        <rFont val="Arial"/>
        <family val="2"/>
        <charset val="238"/>
      </rPr>
      <t>Slaný,Aut.n.</t>
    </r>
    <r>
      <rPr>
        <sz val="7"/>
        <rFont val="Arial"/>
        <family val="2"/>
      </rPr>
      <t xml:space="preserve">" příjezdu spoje linky PID </t>
    </r>
    <r>
      <rPr>
        <b/>
        <sz val="7"/>
        <rFont val="Arial"/>
        <family val="2"/>
        <charset val="238"/>
      </rPr>
      <t>580 ze směru Rakovník,Řevničov</t>
    </r>
    <r>
      <rPr>
        <sz val="7"/>
        <rFont val="Arial"/>
        <family val="2"/>
      </rPr>
      <t xml:space="preserve"> (nejdéle 5 min.)</t>
    </r>
  </si>
  <si>
    <r>
      <t xml:space="preserve"> spoj 62 </t>
    </r>
    <r>
      <rPr>
        <b/>
        <sz val="7"/>
        <rFont val="Arial"/>
        <family val="2"/>
        <charset val="238"/>
      </rPr>
      <t>vyčká</t>
    </r>
    <r>
      <rPr>
        <sz val="7"/>
        <rFont val="Arial"/>
        <family val="2"/>
      </rPr>
      <t xml:space="preserve"> v zastávce "</t>
    </r>
    <r>
      <rPr>
        <b/>
        <sz val="7"/>
        <rFont val="Arial"/>
        <family val="2"/>
        <charset val="238"/>
      </rPr>
      <t>Slaný,Aut.n.</t>
    </r>
    <r>
      <rPr>
        <sz val="7"/>
        <rFont val="Arial"/>
        <family val="2"/>
      </rPr>
      <t xml:space="preserve">" příjezdu spoje linky PID </t>
    </r>
    <r>
      <rPr>
        <b/>
        <sz val="7"/>
        <rFont val="Arial"/>
        <family val="2"/>
        <charset val="238"/>
      </rPr>
      <t>586 ze směru Nové Strašecí</t>
    </r>
    <r>
      <rPr>
        <sz val="7"/>
        <rFont val="Arial"/>
        <family val="2"/>
      </rPr>
      <t xml:space="preserve"> (nejdéle 5 min.)</t>
    </r>
  </si>
  <si>
    <r>
      <t xml:space="preserve"> spoj 28, 34 a 38 </t>
    </r>
    <r>
      <rPr>
        <b/>
        <sz val="7"/>
        <rFont val="Arial"/>
        <family val="2"/>
        <charset val="238"/>
      </rPr>
      <t>vyčká</t>
    </r>
    <r>
      <rPr>
        <sz val="7"/>
        <rFont val="Arial"/>
        <family val="2"/>
      </rPr>
      <t xml:space="preserve"> v zastávce "</t>
    </r>
    <r>
      <rPr>
        <b/>
        <sz val="7"/>
        <rFont val="Arial"/>
        <family val="2"/>
        <charset val="238"/>
      </rPr>
      <t>Slaný,Aut.n.</t>
    </r>
    <r>
      <rPr>
        <sz val="7"/>
        <rFont val="Arial"/>
        <family val="2"/>
      </rPr>
      <t xml:space="preserve">" příjezdu spoje linky PID </t>
    </r>
    <r>
      <rPr>
        <b/>
        <sz val="7"/>
        <rFont val="Arial"/>
        <family val="2"/>
        <charset val="238"/>
      </rPr>
      <t>650 ze směru Martiněves,Radešín</t>
    </r>
    <r>
      <rPr>
        <sz val="7"/>
        <rFont val="Arial"/>
        <family val="2"/>
      </rPr>
      <t xml:space="preserve"> (nejdéle 5 min.)</t>
    </r>
  </si>
  <si>
    <r>
      <t xml:space="preserve"> spoj 28, 34 a 38 </t>
    </r>
    <r>
      <rPr>
        <b/>
        <sz val="7"/>
        <rFont val="Arial"/>
        <family val="2"/>
        <charset val="238"/>
      </rPr>
      <t>vyčká</t>
    </r>
    <r>
      <rPr>
        <sz val="7"/>
        <rFont val="Arial"/>
        <family val="2"/>
      </rPr>
      <t xml:space="preserve"> v zastávce "</t>
    </r>
    <r>
      <rPr>
        <b/>
        <sz val="7"/>
        <rFont val="Arial"/>
        <family val="2"/>
        <charset val="238"/>
      </rPr>
      <t>Slaný,Aut.n.</t>
    </r>
    <r>
      <rPr>
        <sz val="7"/>
        <rFont val="Arial"/>
        <family val="2"/>
      </rPr>
      <t xml:space="preserve">" příjezdu spoje linky PID </t>
    </r>
    <r>
      <rPr>
        <b/>
        <sz val="7"/>
        <rFont val="Arial"/>
        <family val="2"/>
        <charset val="238"/>
      </rPr>
      <t>588 ze směru Srbeč</t>
    </r>
    <r>
      <rPr>
        <sz val="7"/>
        <rFont val="Arial"/>
        <family val="2"/>
      </rPr>
      <t xml:space="preserve"> (nejdéle 5 min.)</t>
    </r>
  </si>
  <si>
    <r>
      <t xml:space="preserve"> spoj 26 </t>
    </r>
    <r>
      <rPr>
        <b/>
        <sz val="7"/>
        <rFont val="Arial"/>
        <family val="2"/>
        <charset val="238"/>
      </rPr>
      <t>vyčká</t>
    </r>
    <r>
      <rPr>
        <sz val="7"/>
        <rFont val="Arial"/>
        <family val="2"/>
      </rPr>
      <t xml:space="preserve"> v zastávce "</t>
    </r>
    <r>
      <rPr>
        <b/>
        <sz val="7"/>
        <rFont val="Arial"/>
        <family val="2"/>
        <charset val="238"/>
      </rPr>
      <t>Slaný,Aut.n.</t>
    </r>
    <r>
      <rPr>
        <sz val="7"/>
        <rFont val="Arial"/>
        <family val="2"/>
      </rPr>
      <t xml:space="preserve">" příjezdu spoje linky PID </t>
    </r>
    <r>
      <rPr>
        <b/>
        <sz val="7"/>
        <rFont val="Arial"/>
        <family val="2"/>
        <charset val="238"/>
      </rPr>
      <t>627 ze směru Smečno</t>
    </r>
    <r>
      <rPr>
        <sz val="7"/>
        <rFont val="Arial"/>
        <family val="2"/>
      </rPr>
      <t xml:space="preserve"> (nejdéle 5 min.)</t>
    </r>
  </si>
  <si>
    <t xml:space="preserve">  9:56</t>
  </si>
  <si>
    <t xml:space="preserve">  9:54</t>
  </si>
  <si>
    <t>17:53</t>
  </si>
  <si>
    <t xml:space="preserve">  5:53</t>
  </si>
  <si>
    <t>17:52</t>
  </si>
  <si>
    <t>17:50</t>
  </si>
  <si>
    <t xml:space="preserve">  5:50</t>
  </si>
  <si>
    <t xml:space="preserve">  9:37</t>
  </si>
  <si>
    <t>13:35</t>
  </si>
  <si>
    <t xml:space="preserve">  9:35</t>
  </si>
  <si>
    <t>T1753,T1753     Chron.: 500     Zast.: 462/14     Šabl.: ROPID|A4L|7|S</t>
  </si>
  <si>
    <t>20241202c</t>
  </si>
  <si>
    <r>
      <t xml:space="preserve"> </t>
    </r>
    <r>
      <rPr>
        <b/>
        <sz val="7"/>
        <rFont val="Arial"/>
        <family val="2"/>
        <charset val="238"/>
      </rPr>
      <t>Všechny spoje</t>
    </r>
    <r>
      <rPr>
        <sz val="7"/>
        <rFont val="Arial"/>
        <family val="2"/>
      </rPr>
      <t xml:space="preserve"> zajišťuje nízkopodlažní vozidlo.</t>
    </r>
  </si>
  <si>
    <r>
      <t>6</t>
    </r>
    <r>
      <rPr>
        <sz val="7"/>
        <rFont val="Arial"/>
        <family val="2"/>
      </rPr>
      <t>A</t>
    </r>
  </si>
  <si>
    <t>T1753,T1753     Chron.: 500     Zast.: 2868/2     Šabl.: ROPID|A4L|7|S</t>
  </si>
  <si>
    <t>T1755,T1755     Chron.: 500     Zast.: 462/4     Šabl.: ROPID|A4L|7|S</t>
  </si>
  <si>
    <t>T1755,T1755     Chron.: 500     Zast.: 4785/1     Šabl.: ROPID|A4L|7|S</t>
  </si>
  <si>
    <t>1|2</t>
  </si>
  <si>
    <t>21:55</t>
  </si>
  <si>
    <t>19:55</t>
  </si>
  <si>
    <t>12:02</t>
  </si>
  <si>
    <t>10:02</t>
  </si>
  <si>
    <t>801</t>
  </si>
  <si>
    <t>7</t>
  </si>
  <si>
    <t>LOUNY,LUNA</t>
  </si>
  <si>
    <t>21:54</t>
  </si>
  <si>
    <t>19:54</t>
  </si>
  <si>
    <t>Louny,sokolovna</t>
  </si>
  <si>
    <r>
      <t>Louny,Aut.nádr.</t>
    </r>
    <r>
      <rPr>
        <sz val="7"/>
        <rFont val="Timetable"/>
        <charset val="2"/>
      </rPr>
      <t xml:space="preserve"> x</t>
    </r>
  </si>
  <si>
    <t>18:57</t>
  </si>
  <si>
    <t>17:57</t>
  </si>
  <si>
    <t>13:57</t>
  </si>
  <si>
    <t>11:57</t>
  </si>
  <si>
    <t xml:space="preserve">  9:57</t>
  </si>
  <si>
    <t>Louny,U spravedlnosti</t>
  </si>
  <si>
    <t>18:53</t>
  </si>
  <si>
    <t>881</t>
  </si>
  <si>
    <t>Chlumčany,motorest</t>
  </si>
  <si>
    <t>883</t>
  </si>
  <si>
    <t>Smolnice,rozc.</t>
  </si>
  <si>
    <t>17:49</t>
  </si>
  <si>
    <t>884</t>
  </si>
  <si>
    <t>Toužetín,Sulec</t>
  </si>
  <si>
    <r>
      <t>B</t>
    </r>
    <r>
      <rPr>
        <sz val="7"/>
        <rFont val="Arial"/>
        <family val="2"/>
      </rPr>
      <t>20:41</t>
    </r>
  </si>
  <si>
    <r>
      <t>B</t>
    </r>
    <r>
      <rPr>
        <sz val="7"/>
        <rFont val="Arial"/>
        <family val="2"/>
      </rPr>
      <t>17:46</t>
    </r>
  </si>
  <si>
    <r>
      <t>B</t>
    </r>
    <r>
      <rPr>
        <sz val="7"/>
        <rFont val="Arial"/>
        <family val="2"/>
      </rPr>
      <t>15:46</t>
    </r>
  </si>
  <si>
    <r>
      <t>B</t>
    </r>
    <r>
      <rPr>
        <sz val="7"/>
        <rFont val="Arial"/>
        <family val="2"/>
      </rPr>
      <t>13:46</t>
    </r>
  </si>
  <si>
    <t>886</t>
  </si>
  <si>
    <t>Panenský Týnec</t>
  </si>
  <si>
    <t>19:35</t>
  </si>
  <si>
    <t>793</t>
  </si>
  <si>
    <t>Hořešovičky</t>
  </si>
  <si>
    <t>20:33</t>
  </si>
  <si>
    <r>
      <t>B</t>
    </r>
    <r>
      <rPr>
        <sz val="7"/>
        <rFont val="Arial"/>
        <family val="2"/>
      </rPr>
      <t>19:33</t>
    </r>
  </si>
  <si>
    <r>
      <t>B</t>
    </r>
    <r>
      <rPr>
        <sz val="7"/>
        <rFont val="Arial"/>
        <family val="2"/>
      </rPr>
      <t>17:38</t>
    </r>
  </si>
  <si>
    <r>
      <t>B</t>
    </r>
    <r>
      <rPr>
        <sz val="7"/>
        <rFont val="Arial"/>
        <family val="2"/>
      </rPr>
      <t>15:38</t>
    </r>
  </si>
  <si>
    <r>
      <t>B</t>
    </r>
    <r>
      <rPr>
        <sz val="7"/>
        <rFont val="Arial"/>
        <family val="2"/>
      </rPr>
      <t>13:38</t>
    </r>
  </si>
  <si>
    <r>
      <t>B</t>
    </r>
    <r>
      <rPr>
        <sz val="7"/>
        <rFont val="Arial"/>
        <family val="2"/>
      </rPr>
      <t>11:38</t>
    </r>
  </si>
  <si>
    <r>
      <t>B</t>
    </r>
    <r>
      <rPr>
        <sz val="7"/>
        <rFont val="Arial"/>
        <family val="2"/>
      </rPr>
      <t xml:space="preserve">  9:38</t>
    </r>
  </si>
  <si>
    <t>Hořešovice</t>
  </si>
  <si>
    <t>21:30</t>
  </si>
  <si>
    <t>20:30</t>
  </si>
  <si>
    <t>12:34</t>
  </si>
  <si>
    <t xml:space="preserve">  7:49</t>
  </si>
  <si>
    <t>792</t>
  </si>
  <si>
    <t>Třebíz</t>
  </si>
  <si>
    <t>21:28</t>
  </si>
  <si>
    <t>18:31</t>
  </si>
  <si>
    <t>16:31</t>
  </si>
  <si>
    <t>15:31</t>
  </si>
  <si>
    <t>13:31</t>
  </si>
  <si>
    <t>12:31</t>
  </si>
  <si>
    <t>11:31</t>
  </si>
  <si>
    <t xml:space="preserve">  9:31</t>
  </si>
  <si>
    <t>Kvílice,II</t>
  </si>
  <si>
    <t>14:29</t>
  </si>
  <si>
    <t>13:29</t>
  </si>
  <si>
    <t>12:29</t>
  </si>
  <si>
    <t>11:29</t>
  </si>
  <si>
    <t xml:space="preserve">  9:29</t>
  </si>
  <si>
    <t>Kutrovice</t>
  </si>
  <si>
    <t xml:space="preserve">  9:27</t>
  </si>
  <si>
    <t>Neprobylice</t>
  </si>
  <si>
    <t>21:23</t>
  </si>
  <si>
    <t>Královice</t>
  </si>
  <si>
    <t>21:21</t>
  </si>
  <si>
    <t>791</t>
  </si>
  <si>
    <t>Slaný,Trpoměchy</t>
  </si>
  <si>
    <t>21:18</t>
  </si>
  <si>
    <t>Slaný,U Sloupu</t>
  </si>
  <si>
    <t>15:47</t>
  </si>
  <si>
    <t>Slaný,sokolovna</t>
  </si>
  <si>
    <t>21:16</t>
  </si>
  <si>
    <t>21:13</t>
  </si>
  <si>
    <t>21:12</t>
  </si>
  <si>
    <t>SLANÝ,AUT.NÁDR.</t>
  </si>
  <si>
    <t>21:09</t>
  </si>
  <si>
    <t>13:09</t>
  </si>
  <si>
    <t>20:06</t>
  </si>
  <si>
    <t>12:06</t>
  </si>
  <si>
    <t>10:06</t>
  </si>
  <si>
    <t xml:space="preserve">  6:41</t>
  </si>
  <si>
    <t>18:50</t>
  </si>
  <si>
    <t>14:50</t>
  </si>
  <si>
    <t>17:18</t>
  </si>
  <si>
    <t>16:18</t>
  </si>
  <si>
    <t>DÚK</t>
  </si>
  <si>
    <t>zóna</t>
  </si>
  <si>
    <t>28|1</t>
  </si>
  <si>
    <t>Louny,Luna</t>
  </si>
  <si>
    <t>\\ROPID\ASW\ZJR\389\</t>
  </si>
  <si>
    <r>
      <t xml:space="preserve"> pokračuje jako linka 589 do zastávky </t>
    </r>
    <r>
      <rPr>
        <b/>
        <sz val="7"/>
        <rFont val="Arial"/>
        <family val="2"/>
        <charset val="238"/>
      </rPr>
      <t>Líský</t>
    </r>
  </si>
  <si>
    <r>
      <t xml:space="preserve"> na spoj 21, 27, 35 a 47 </t>
    </r>
    <r>
      <rPr>
        <b/>
        <sz val="7"/>
        <rFont val="Arial"/>
        <family val="2"/>
        <charset val="238"/>
      </rPr>
      <t>navazuje</t>
    </r>
    <r>
      <rPr>
        <sz val="7"/>
        <rFont val="Arial"/>
        <family val="2"/>
      </rPr>
      <t xml:space="preserve"> v zastávce "</t>
    </r>
    <r>
      <rPr>
        <b/>
        <sz val="7"/>
        <rFont val="Arial"/>
        <family val="2"/>
        <charset val="238"/>
      </rPr>
      <t>Panenský Týnec</t>
    </r>
    <r>
      <rPr>
        <sz val="7"/>
        <rFont val="Arial"/>
        <family val="2"/>
      </rPr>
      <t xml:space="preserve">" spoj linky </t>
    </r>
    <r>
      <rPr>
        <b/>
        <sz val="7"/>
        <rFont val="Arial"/>
        <family val="2"/>
        <charset val="238"/>
      </rPr>
      <t>592</t>
    </r>
    <r>
      <rPr>
        <sz val="7"/>
        <rFont val="Arial"/>
        <family val="2"/>
      </rPr>
      <t xml:space="preserve"> ve směru </t>
    </r>
    <r>
      <rPr>
        <b/>
        <sz val="7"/>
        <rFont val="Arial"/>
        <family val="2"/>
        <charset val="238"/>
      </rPr>
      <t>Klobuky</t>
    </r>
  </si>
  <si>
    <r>
      <t xml:space="preserve"> na spoj 11, 17, 21, 27, 35 a 45 </t>
    </r>
    <r>
      <rPr>
        <b/>
        <sz val="7"/>
        <rFont val="Arial"/>
        <family val="2"/>
        <charset val="238"/>
      </rPr>
      <t>navazuje</t>
    </r>
    <r>
      <rPr>
        <sz val="7"/>
        <rFont val="Arial"/>
        <family val="2"/>
      </rPr>
      <t xml:space="preserve"> v zastávce "</t>
    </r>
    <r>
      <rPr>
        <b/>
        <sz val="7"/>
        <rFont val="Arial"/>
        <family val="2"/>
        <charset val="238"/>
      </rPr>
      <t>Hořešovice</t>
    </r>
    <r>
      <rPr>
        <sz val="7"/>
        <rFont val="Arial"/>
        <family val="2"/>
      </rPr>
      <t xml:space="preserve">" spoj linky </t>
    </r>
    <r>
      <rPr>
        <b/>
        <sz val="7"/>
        <rFont val="Arial"/>
        <family val="2"/>
        <charset val="238"/>
      </rPr>
      <t>589</t>
    </r>
    <r>
      <rPr>
        <sz val="7"/>
        <rFont val="Arial"/>
        <family val="2"/>
      </rPr>
      <t xml:space="preserve"> ve směru </t>
    </r>
    <r>
      <rPr>
        <b/>
        <sz val="7"/>
        <rFont val="Arial"/>
        <family val="2"/>
        <charset val="238"/>
      </rPr>
      <t>Zichovec,Líský</t>
    </r>
  </si>
  <si>
    <t>23:54</t>
  </si>
  <si>
    <t>23:53</t>
  </si>
  <si>
    <t>23:50</t>
  </si>
  <si>
    <t>23:48</t>
  </si>
  <si>
    <t>23:37</t>
  </si>
  <si>
    <t>23:30</t>
  </si>
  <si>
    <t>23:18</t>
  </si>
  <si>
    <t>23:15</t>
  </si>
  <si>
    <t>23:12</t>
  </si>
  <si>
    <t>23:09</t>
  </si>
  <si>
    <t>22:51</t>
  </si>
  <si>
    <t>22:48</t>
  </si>
  <si>
    <t>28|2</t>
  </si>
  <si>
    <t>T1755,T1755     Chron.: 500     Zast.: 4858/2     Šabl.: ROPID|A4L|7|S</t>
  </si>
  <si>
    <t>17:47</t>
  </si>
  <si>
    <t>16:47</t>
  </si>
  <si>
    <t>20:14</t>
  </si>
  <si>
    <t>16:44</t>
  </si>
  <si>
    <t>15:44</t>
  </si>
  <si>
    <t>19:56</t>
  </si>
  <si>
    <t>11:56</t>
  </si>
  <si>
    <t>11:54</t>
  </si>
  <si>
    <t>14:53</t>
  </si>
  <si>
    <t xml:space="preserve">  7:52</t>
  </si>
  <si>
    <r>
      <t>A</t>
    </r>
    <r>
      <rPr>
        <sz val="7"/>
        <rFont val="Arial"/>
        <family val="2"/>
      </rPr>
      <t>18:50</t>
    </r>
  </si>
  <si>
    <r>
      <t>A</t>
    </r>
    <r>
      <rPr>
        <sz val="7"/>
        <rFont val="Arial"/>
        <family val="2"/>
      </rPr>
      <t>17:50</t>
    </r>
  </si>
  <si>
    <r>
      <t>A</t>
    </r>
    <r>
      <rPr>
        <sz val="7"/>
        <rFont val="Arial"/>
        <family val="2"/>
      </rPr>
      <t>13:50</t>
    </r>
  </si>
  <si>
    <r>
      <t>A</t>
    </r>
    <r>
      <rPr>
        <sz val="7"/>
        <rFont val="Arial"/>
        <family val="2"/>
      </rPr>
      <t>12:50</t>
    </r>
  </si>
  <si>
    <r>
      <t>A</t>
    </r>
    <r>
      <rPr>
        <sz val="7"/>
        <rFont val="Arial"/>
        <family val="2"/>
      </rPr>
      <t>11:50</t>
    </r>
  </si>
  <si>
    <r>
      <t>A</t>
    </r>
    <r>
      <rPr>
        <sz val="7"/>
        <rFont val="Arial"/>
        <family val="2"/>
      </rPr>
      <t>10:50</t>
    </r>
  </si>
  <si>
    <r>
      <t>A</t>
    </r>
    <r>
      <rPr>
        <sz val="7"/>
        <rFont val="Arial"/>
        <family val="2"/>
      </rPr>
      <t xml:space="preserve">  9:50</t>
    </r>
  </si>
  <si>
    <r>
      <t>A</t>
    </r>
    <r>
      <rPr>
        <sz val="7"/>
        <rFont val="Arial"/>
        <family val="2"/>
      </rPr>
      <t xml:space="preserve">  8:50</t>
    </r>
  </si>
  <si>
    <r>
      <t>A</t>
    </r>
    <r>
      <rPr>
        <sz val="7"/>
        <rFont val="Arial"/>
        <family val="2"/>
      </rPr>
      <t xml:space="preserve">  7:50</t>
    </r>
  </si>
  <si>
    <t>12:43</t>
  </si>
  <si>
    <t>20:43</t>
  </si>
  <si>
    <t xml:space="preserve">  7:11</t>
  </si>
  <si>
    <t>12:35</t>
  </si>
  <si>
    <t>11:35</t>
  </si>
  <si>
    <t xml:space="preserve">  8:35</t>
  </si>
  <si>
    <t>12:33</t>
  </si>
  <si>
    <t xml:space="preserve">  8:31</t>
  </si>
  <si>
    <t xml:space="preserve">  8:29</t>
  </si>
  <si>
    <r>
      <t>A</t>
    </r>
    <r>
      <rPr>
        <sz val="7"/>
        <rFont val="Arial"/>
        <family val="2"/>
      </rPr>
      <t>19:25</t>
    </r>
  </si>
  <si>
    <r>
      <t>A</t>
    </r>
    <r>
      <rPr>
        <sz val="7"/>
        <rFont val="Arial"/>
        <family val="2"/>
      </rPr>
      <t>13:21</t>
    </r>
  </si>
  <si>
    <r>
      <t>A</t>
    </r>
    <r>
      <rPr>
        <sz val="7"/>
        <rFont val="Arial"/>
        <family val="2"/>
      </rPr>
      <t>11:21</t>
    </r>
  </si>
  <si>
    <r>
      <t>A</t>
    </r>
    <r>
      <rPr>
        <sz val="7"/>
        <rFont val="Arial"/>
        <family val="2"/>
      </rPr>
      <t xml:space="preserve">  9:21</t>
    </r>
  </si>
  <si>
    <r>
      <t>A</t>
    </r>
    <r>
      <rPr>
        <sz val="7"/>
        <rFont val="Arial"/>
        <family val="2"/>
      </rPr>
      <t xml:space="preserve">  5:41</t>
    </r>
  </si>
  <si>
    <r>
      <t>A</t>
    </r>
    <r>
      <rPr>
        <sz val="7"/>
        <rFont val="Arial"/>
        <family val="2"/>
      </rPr>
      <t xml:space="preserve">  4:51</t>
    </r>
  </si>
  <si>
    <t xml:space="preserve">  4:49</t>
  </si>
  <si>
    <r>
      <t>A</t>
    </r>
    <r>
      <rPr>
        <sz val="7"/>
        <rFont val="Arial"/>
        <family val="2"/>
      </rPr>
      <t>19:17</t>
    </r>
  </si>
  <si>
    <r>
      <t>A</t>
    </r>
    <r>
      <rPr>
        <sz val="7"/>
        <rFont val="Arial"/>
        <family val="2"/>
      </rPr>
      <t>17:13</t>
    </r>
  </si>
  <si>
    <r>
      <t>A</t>
    </r>
    <r>
      <rPr>
        <sz val="7"/>
        <rFont val="Arial"/>
        <family val="2"/>
      </rPr>
      <t>15:13</t>
    </r>
  </si>
  <si>
    <r>
      <t>A</t>
    </r>
    <r>
      <rPr>
        <sz val="7"/>
        <rFont val="Arial"/>
        <family val="2"/>
      </rPr>
      <t>13:13</t>
    </r>
  </si>
  <si>
    <r>
      <t>A</t>
    </r>
    <r>
      <rPr>
        <sz val="7"/>
        <rFont val="Arial"/>
        <family val="2"/>
      </rPr>
      <t xml:space="preserve">  9:13</t>
    </r>
  </si>
  <si>
    <r>
      <t>A</t>
    </r>
    <r>
      <rPr>
        <sz val="7"/>
        <rFont val="Arial"/>
        <family val="2"/>
      </rPr>
      <t xml:space="preserve">  6:13</t>
    </r>
  </si>
  <si>
    <r>
      <t>A</t>
    </r>
    <r>
      <rPr>
        <sz val="7"/>
        <rFont val="Arial"/>
        <family val="2"/>
      </rPr>
      <t xml:space="preserve">  4:43</t>
    </r>
  </si>
  <si>
    <t xml:space="preserve">  4:30</t>
  </si>
  <si>
    <t>12:58</t>
  </si>
  <si>
    <t>10:58</t>
  </si>
  <si>
    <t xml:space="preserve">  4:28</t>
  </si>
  <si>
    <t xml:space="preserve">  4:24</t>
  </si>
  <si>
    <t xml:space="preserve">  4:23</t>
  </si>
  <si>
    <r>
      <t xml:space="preserve"> spoj 22 </t>
    </r>
    <r>
      <rPr>
        <b/>
        <sz val="7"/>
        <rFont val="Arial"/>
        <family val="2"/>
        <charset val="238"/>
      </rPr>
      <t>vyčká</t>
    </r>
    <r>
      <rPr>
        <sz val="7"/>
        <rFont val="Arial"/>
        <family val="2"/>
      </rPr>
      <t xml:space="preserve"> v zastávce "</t>
    </r>
    <r>
      <rPr>
        <b/>
        <sz val="7"/>
        <rFont val="Arial"/>
        <family val="2"/>
        <charset val="238"/>
      </rPr>
      <t>Slaný,Aut.n.</t>
    </r>
    <r>
      <rPr>
        <sz val="7"/>
        <rFont val="Arial"/>
        <family val="2"/>
      </rPr>
      <t xml:space="preserve">" příjezdu spoje linky PID </t>
    </r>
    <r>
      <rPr>
        <b/>
        <sz val="7"/>
        <rFont val="Arial"/>
        <family val="2"/>
        <charset val="238"/>
      </rPr>
      <t>587 ze směru Libušín,Tuřany</t>
    </r>
    <r>
      <rPr>
        <sz val="7"/>
        <rFont val="Arial"/>
        <family val="2"/>
      </rPr>
      <t xml:space="preserve"> (nejdéle 5 min.)</t>
    </r>
  </si>
  <si>
    <r>
      <t xml:space="preserve"> spoj 20 a 26 </t>
    </r>
    <r>
      <rPr>
        <b/>
        <sz val="7"/>
        <rFont val="Arial"/>
        <family val="2"/>
        <charset val="238"/>
      </rPr>
      <t>vyčká</t>
    </r>
    <r>
      <rPr>
        <sz val="7"/>
        <rFont val="Arial"/>
        <family val="2"/>
      </rPr>
      <t xml:space="preserve"> v zastávce "</t>
    </r>
    <r>
      <rPr>
        <b/>
        <sz val="7"/>
        <rFont val="Arial"/>
        <family val="2"/>
        <charset val="238"/>
      </rPr>
      <t>Slaný,Aut.n.</t>
    </r>
    <r>
      <rPr>
        <sz val="7"/>
        <rFont val="Arial"/>
        <family val="2"/>
      </rPr>
      <t xml:space="preserve">" příjezdu spoje linky PID </t>
    </r>
    <r>
      <rPr>
        <b/>
        <sz val="7"/>
        <rFont val="Arial"/>
        <family val="2"/>
        <charset val="238"/>
      </rPr>
      <t>627 ze směru Smečno</t>
    </r>
    <r>
      <rPr>
        <sz val="7"/>
        <rFont val="Arial"/>
        <family val="2"/>
      </rPr>
      <t xml:space="preserve"> (nejdéle 5 min.)</t>
    </r>
  </si>
  <si>
    <r>
      <t xml:space="preserve"> spoj 16, 20, 28 a 46 </t>
    </r>
    <r>
      <rPr>
        <b/>
        <sz val="7"/>
        <rFont val="Arial"/>
        <family val="2"/>
        <charset val="238"/>
      </rPr>
      <t>vyčká</t>
    </r>
    <r>
      <rPr>
        <sz val="7"/>
        <rFont val="Arial"/>
        <family val="2"/>
      </rPr>
      <t xml:space="preserve"> v zastávce "</t>
    </r>
    <r>
      <rPr>
        <b/>
        <sz val="7"/>
        <rFont val="Arial"/>
        <family val="2"/>
        <charset val="238"/>
      </rPr>
      <t>Slaný,Aut.n.</t>
    </r>
    <r>
      <rPr>
        <sz val="7"/>
        <rFont val="Arial"/>
        <family val="2"/>
      </rPr>
      <t xml:space="preserve">" příjezdu spoje linky PID </t>
    </r>
    <r>
      <rPr>
        <b/>
        <sz val="7"/>
        <rFont val="Arial"/>
        <family val="2"/>
        <charset val="238"/>
      </rPr>
      <t>592 ze směru Panenský Týnec/Želevčice</t>
    </r>
    <r>
      <rPr>
        <sz val="7"/>
        <rFont val="Arial"/>
        <family val="2"/>
      </rPr>
      <t xml:space="preserve"> (nejdéle 5 min.)</t>
    </r>
  </si>
  <si>
    <r>
      <t xml:space="preserve"> spoj 16, 20 a 26 </t>
    </r>
    <r>
      <rPr>
        <b/>
        <sz val="7"/>
        <rFont val="Arial"/>
        <family val="2"/>
        <charset val="238"/>
      </rPr>
      <t>vyčká</t>
    </r>
    <r>
      <rPr>
        <sz val="7"/>
        <rFont val="Arial"/>
        <family val="2"/>
      </rPr>
      <t xml:space="preserve"> v zastávce "</t>
    </r>
    <r>
      <rPr>
        <b/>
        <sz val="7"/>
        <rFont val="Arial"/>
        <family val="2"/>
        <charset val="238"/>
      </rPr>
      <t>Slaný,Aut.n.</t>
    </r>
    <r>
      <rPr>
        <sz val="7"/>
        <rFont val="Arial"/>
        <family val="2"/>
      </rPr>
      <t xml:space="preserve">" příjezdu spoje linky PID </t>
    </r>
    <r>
      <rPr>
        <b/>
        <sz val="7"/>
        <rFont val="Arial"/>
        <family val="2"/>
        <charset val="238"/>
      </rPr>
      <t>586 ze směru Nové Strašecí</t>
    </r>
    <r>
      <rPr>
        <sz val="7"/>
        <rFont val="Arial"/>
        <family val="2"/>
      </rPr>
      <t xml:space="preserve"> (nejdéle 5 min.)</t>
    </r>
  </si>
  <si>
    <r>
      <t xml:space="preserve"> spoj 14, 18, 22, 24, 28, 36, 44, 46, 48 a 54 </t>
    </r>
    <r>
      <rPr>
        <b/>
        <sz val="7"/>
        <rFont val="Arial"/>
        <family val="2"/>
        <charset val="238"/>
      </rPr>
      <t>vyčká</t>
    </r>
    <r>
      <rPr>
        <sz val="7"/>
        <rFont val="Arial"/>
        <family val="2"/>
      </rPr>
      <t xml:space="preserve"> v zastávce "</t>
    </r>
    <r>
      <rPr>
        <b/>
        <sz val="7"/>
        <rFont val="Arial"/>
        <family val="2"/>
        <charset val="238"/>
      </rPr>
      <t>Slaný,Aut.n.</t>
    </r>
    <r>
      <rPr>
        <sz val="7"/>
        <rFont val="Arial"/>
        <family val="2"/>
      </rPr>
      <t xml:space="preserve">" příjezdu spoje linky PID </t>
    </r>
    <r>
      <rPr>
        <b/>
        <sz val="7"/>
        <rFont val="Arial"/>
        <family val="2"/>
        <charset val="238"/>
      </rPr>
      <t>590 ze směru Vraný</t>
    </r>
    <r>
      <rPr>
        <sz val="7"/>
        <rFont val="Arial"/>
        <family val="2"/>
      </rPr>
      <t xml:space="preserve"> (nejdéle 5 min.)</t>
    </r>
  </si>
  <si>
    <r>
      <t xml:space="preserve"> spoj 14, 16, 20, 24, 26, 36, 44, 46 a 48 </t>
    </r>
    <r>
      <rPr>
        <b/>
        <sz val="7"/>
        <rFont val="Arial"/>
        <family val="2"/>
        <charset val="238"/>
      </rPr>
      <t>vyčká</t>
    </r>
    <r>
      <rPr>
        <sz val="7"/>
        <rFont val="Arial"/>
        <family val="2"/>
      </rPr>
      <t xml:space="preserve"> v zastávce "</t>
    </r>
    <r>
      <rPr>
        <b/>
        <sz val="7"/>
        <rFont val="Arial"/>
        <family val="2"/>
        <charset val="238"/>
      </rPr>
      <t>Slaný,Aut.n.</t>
    </r>
    <r>
      <rPr>
        <sz val="7"/>
        <rFont val="Arial"/>
        <family val="2"/>
      </rPr>
      <t xml:space="preserve">" příjezdu spoje linky PID </t>
    </r>
    <r>
      <rPr>
        <b/>
        <sz val="7"/>
        <rFont val="Arial"/>
        <family val="2"/>
        <charset val="238"/>
      </rPr>
      <t>580 ze směru Rakovník,Řevničov</t>
    </r>
    <r>
      <rPr>
        <sz val="7"/>
        <rFont val="Arial"/>
        <family val="2"/>
      </rPr>
      <t xml:space="preserve"> (nejdéle 5 min.)</t>
    </r>
  </si>
  <si>
    <r>
      <t xml:space="preserve"> spoj 12 a 54 </t>
    </r>
    <r>
      <rPr>
        <b/>
        <sz val="7"/>
        <rFont val="Arial"/>
        <family val="2"/>
        <charset val="238"/>
      </rPr>
      <t>vyčká</t>
    </r>
    <r>
      <rPr>
        <sz val="7"/>
        <rFont val="Arial"/>
        <family val="2"/>
      </rPr>
      <t xml:space="preserve"> v zastávce "</t>
    </r>
    <r>
      <rPr>
        <b/>
        <sz val="7"/>
        <rFont val="Arial"/>
        <family val="2"/>
        <charset val="238"/>
      </rPr>
      <t>Slaný,Aut.n.</t>
    </r>
    <r>
      <rPr>
        <sz val="7"/>
        <rFont val="Arial"/>
        <family val="2"/>
      </rPr>
      <t xml:space="preserve">" příjezdu spoje linky PID </t>
    </r>
    <r>
      <rPr>
        <b/>
        <sz val="7"/>
        <rFont val="Arial"/>
        <family val="2"/>
        <charset val="238"/>
      </rPr>
      <t>650 ze směru Martiněves,Radešín</t>
    </r>
    <r>
      <rPr>
        <sz val="7"/>
        <rFont val="Arial"/>
        <family val="2"/>
      </rPr>
      <t xml:space="preserve"> (nejdéle 5 min.)</t>
    </r>
  </si>
  <si>
    <r>
      <t xml:space="preserve"> spoj 4, 8, 18, 28, 34, 44 a 50 </t>
    </r>
    <r>
      <rPr>
        <b/>
        <sz val="7"/>
        <rFont val="Arial"/>
        <family val="2"/>
        <charset val="238"/>
      </rPr>
      <t>vyčká</t>
    </r>
    <r>
      <rPr>
        <sz val="7"/>
        <rFont val="Arial"/>
        <family val="2"/>
      </rPr>
      <t xml:space="preserve"> v zastávce "</t>
    </r>
    <r>
      <rPr>
        <b/>
        <sz val="7"/>
        <rFont val="Arial"/>
        <family val="2"/>
        <charset val="238"/>
      </rPr>
      <t>Panenský Týnec</t>
    </r>
    <r>
      <rPr>
        <sz val="7"/>
        <rFont val="Arial"/>
        <family val="2"/>
      </rPr>
      <t xml:space="preserve">" příjezdu spoje linky PID </t>
    </r>
    <r>
      <rPr>
        <b/>
        <sz val="7"/>
        <rFont val="Arial"/>
        <family val="2"/>
        <charset val="238"/>
      </rPr>
      <t>592 ze směru Klobuky</t>
    </r>
    <r>
      <rPr>
        <sz val="7"/>
        <rFont val="Arial"/>
        <family val="2"/>
      </rPr>
      <t xml:space="preserve"> (nejdéle 10 min.)</t>
    </r>
  </si>
  <si>
    <r>
      <t xml:space="preserve"> spoj 4, 6, 18, 22, 28 a 50 </t>
    </r>
    <r>
      <rPr>
        <b/>
        <sz val="7"/>
        <rFont val="Arial"/>
        <family val="2"/>
        <charset val="238"/>
      </rPr>
      <t>vyčká</t>
    </r>
    <r>
      <rPr>
        <sz val="7"/>
        <rFont val="Arial"/>
        <family val="2"/>
      </rPr>
      <t xml:space="preserve"> v zastávce "</t>
    </r>
    <r>
      <rPr>
        <b/>
        <sz val="7"/>
        <rFont val="Arial"/>
        <family val="2"/>
        <charset val="238"/>
      </rPr>
      <t>Hořešovice</t>
    </r>
    <r>
      <rPr>
        <sz val="7"/>
        <rFont val="Arial"/>
        <family val="2"/>
      </rPr>
      <t xml:space="preserve">" příjezdu spoje linky PID </t>
    </r>
    <r>
      <rPr>
        <b/>
        <sz val="7"/>
        <rFont val="Arial"/>
        <family val="2"/>
        <charset val="238"/>
      </rPr>
      <t>589 ze směru Zichovec,Líský</t>
    </r>
    <r>
      <rPr>
        <sz val="7"/>
        <rFont val="Arial"/>
        <family val="2"/>
      </rPr>
      <t xml:space="preserve"> (nejdéle 10 min.)</t>
    </r>
  </si>
  <si>
    <t>21:50</t>
  </si>
  <si>
    <r>
      <t>A</t>
    </r>
    <r>
      <rPr>
        <sz val="7"/>
        <rFont val="Arial"/>
        <family val="2"/>
      </rPr>
      <t>19:50</t>
    </r>
  </si>
  <si>
    <r>
      <t>A</t>
    </r>
    <r>
      <rPr>
        <sz val="7"/>
        <rFont val="Arial"/>
        <family val="2"/>
      </rPr>
      <t>15:50</t>
    </r>
  </si>
  <si>
    <r>
      <t>A</t>
    </r>
    <r>
      <rPr>
        <sz val="7"/>
        <rFont val="Arial"/>
        <family val="2"/>
      </rPr>
      <t>21:48</t>
    </r>
  </si>
  <si>
    <t>21:36</t>
  </si>
  <si>
    <t>19:31</t>
  </si>
  <si>
    <t>21:34</t>
  </si>
  <si>
    <t>19:29</t>
  </si>
  <si>
    <t>21:05</t>
  </si>
  <si>
    <t>20:59</t>
  </si>
  <si>
    <t>T1952,T1952     Chron.: 500     Zast.: 4777/3     Šabl.: ROPID|A4L|7|S</t>
  </si>
  <si>
    <t xml:space="preserve"> min.)</t>
  </si>
  <si>
    <r>
      <t xml:space="preserve"> spoj 5, 7, 11, 13, 15, 17, 19, 21, 23, 25, 27, 29, 31, 33, 35 a 37 </t>
    </r>
    <r>
      <rPr>
        <b/>
        <sz val="7"/>
        <rFont val="Arial"/>
        <family val="2"/>
        <charset val="238"/>
      </rPr>
      <t>vyčká</t>
    </r>
    <r>
      <rPr>
        <sz val="7"/>
        <rFont val="Arial"/>
        <family val="2"/>
      </rPr>
      <t xml:space="preserve"> v zastávce "</t>
    </r>
    <r>
      <rPr>
        <b/>
        <sz val="7"/>
        <rFont val="Arial"/>
        <family val="2"/>
        <charset val="238"/>
      </rPr>
      <t>Slaný,Aut.n.</t>
    </r>
    <r>
      <rPr>
        <sz val="7"/>
        <rFont val="Arial"/>
        <family val="2"/>
      </rPr>
      <t xml:space="preserve">" příjezdu spoje linky PID </t>
    </r>
    <r>
      <rPr>
        <b/>
        <sz val="7"/>
        <rFont val="Arial"/>
        <family val="2"/>
        <charset val="238"/>
      </rPr>
      <t>389 ze směru Praha</t>
    </r>
    <r>
      <rPr>
        <sz val="7"/>
        <rFont val="Arial"/>
        <family val="2"/>
      </rPr>
      <t xml:space="preserve"> (nejdéle 10 </t>
    </r>
  </si>
  <si>
    <r>
      <t xml:space="preserve"> spoj 1, 7, 11, 15, 17, 19, 25 a 27 </t>
    </r>
    <r>
      <rPr>
        <b/>
        <sz val="7"/>
        <rFont val="Arial"/>
        <family val="2"/>
        <charset val="238"/>
      </rPr>
      <t>vyčká</t>
    </r>
    <r>
      <rPr>
        <sz val="7"/>
        <rFont val="Arial"/>
        <family val="2"/>
      </rPr>
      <t xml:space="preserve"> v zastávce "</t>
    </r>
    <r>
      <rPr>
        <b/>
        <sz val="7"/>
        <rFont val="Arial"/>
        <family val="2"/>
        <charset val="238"/>
      </rPr>
      <t>Mšec</t>
    </r>
    <r>
      <rPr>
        <sz val="7"/>
        <rFont val="Arial"/>
        <family val="2"/>
      </rPr>
      <t xml:space="preserve">" příjezdu spoje linky PID </t>
    </r>
    <r>
      <rPr>
        <b/>
        <sz val="7"/>
        <rFont val="Arial"/>
        <family val="2"/>
        <charset val="238"/>
      </rPr>
      <t>628 ze směru Srbeč,Řevničov</t>
    </r>
    <r>
      <rPr>
        <sz val="7"/>
        <rFont val="Arial"/>
        <family val="2"/>
      </rPr>
      <t xml:space="preserve"> (nejdéle 10 min.)</t>
    </r>
  </si>
  <si>
    <r>
      <t>RAKOVNÍK,AUT.ST.</t>
    </r>
    <r>
      <rPr>
        <sz val="7"/>
        <rFont val="Timetable"/>
        <charset val="2"/>
      </rPr>
      <t xml:space="preserve"> x</t>
    </r>
  </si>
  <si>
    <t>Rakovník,Na Sekyře</t>
  </si>
  <si>
    <t>Rakovník,Čs.legií</t>
  </si>
  <si>
    <t>21:20</t>
  </si>
  <si>
    <t>13:20</t>
  </si>
  <si>
    <t>Rakovník,V Jamce</t>
  </si>
  <si>
    <t>Rakovník,Lišanská</t>
  </si>
  <si>
    <t>Rakovník,rozc.Cikánka</t>
  </si>
  <si>
    <t>Lišany,rozvodna</t>
  </si>
  <si>
    <t>Lišany,u ovčína</t>
  </si>
  <si>
    <t>Lišany,u rybníka</t>
  </si>
  <si>
    <t>Krupá,Šustna</t>
  </si>
  <si>
    <t>10:03</t>
  </si>
  <si>
    <t>Krušovice</t>
  </si>
  <si>
    <t>Řevničov</t>
  </si>
  <si>
    <t>20:58</t>
  </si>
  <si>
    <t>Řevničov,k Buckému rybníku</t>
  </si>
  <si>
    <t>21:07</t>
  </si>
  <si>
    <t>20:57</t>
  </si>
  <si>
    <t>12:57</t>
  </si>
  <si>
    <t>10:57</t>
  </si>
  <si>
    <t xml:space="preserve">  8:57</t>
  </si>
  <si>
    <t>Řevničov,Rozc.K Žel.st.</t>
  </si>
  <si>
    <t>Třtice,Bucký rybník</t>
  </si>
  <si>
    <t>Třtice,u školy</t>
  </si>
  <si>
    <t>Třtice</t>
  </si>
  <si>
    <r>
      <t>A</t>
    </r>
    <r>
      <rPr>
        <sz val="7"/>
        <rFont val="Arial"/>
        <family val="2"/>
      </rPr>
      <t>16:47</t>
    </r>
  </si>
  <si>
    <r>
      <t>A</t>
    </r>
    <r>
      <rPr>
        <sz val="7"/>
        <rFont val="Arial"/>
        <family val="2"/>
      </rPr>
      <t>15:47</t>
    </r>
  </si>
  <si>
    <r>
      <t>A</t>
    </r>
    <r>
      <rPr>
        <sz val="7"/>
        <rFont val="Arial"/>
        <family val="2"/>
      </rPr>
      <t>13:47</t>
    </r>
  </si>
  <si>
    <r>
      <t>A</t>
    </r>
    <r>
      <rPr>
        <sz val="7"/>
        <rFont val="Arial"/>
        <family val="2"/>
      </rPr>
      <t>12:47</t>
    </r>
  </si>
  <si>
    <r>
      <t>A</t>
    </r>
    <r>
      <rPr>
        <sz val="7"/>
        <rFont val="Arial"/>
        <family val="2"/>
      </rPr>
      <t>10:47</t>
    </r>
  </si>
  <si>
    <r>
      <t>A</t>
    </r>
    <r>
      <rPr>
        <sz val="7"/>
        <rFont val="Arial"/>
        <family val="2"/>
      </rPr>
      <t xml:space="preserve">  8:47</t>
    </r>
  </si>
  <si>
    <r>
      <t>A</t>
    </r>
    <r>
      <rPr>
        <sz val="7"/>
        <rFont val="Arial"/>
        <family val="2"/>
      </rPr>
      <t xml:space="preserve">  6:47</t>
    </r>
  </si>
  <si>
    <r>
      <t>A</t>
    </r>
    <r>
      <rPr>
        <sz val="7"/>
        <rFont val="Arial"/>
        <family val="2"/>
      </rPr>
      <t xml:space="preserve">  4:47</t>
    </r>
  </si>
  <si>
    <t>Mšec</t>
  </si>
  <si>
    <t>Drnek,hl.sil.</t>
  </si>
  <si>
    <t>Malíkovice,Hlína</t>
  </si>
  <si>
    <t>Malíkovice,Hvězda,horní</t>
  </si>
  <si>
    <t>20:49</t>
  </si>
  <si>
    <t>Malíkovice,Hvězda</t>
  </si>
  <si>
    <t>10:35</t>
  </si>
  <si>
    <t>Jedomělice,u hřiště</t>
  </si>
  <si>
    <t>10:34</t>
  </si>
  <si>
    <t>Jedomělice</t>
  </si>
  <si>
    <t>20:31</t>
  </si>
  <si>
    <t>10:31</t>
  </si>
  <si>
    <t>Libovice,Kejkol</t>
  </si>
  <si>
    <t>10:29</t>
  </si>
  <si>
    <t>Libovice</t>
  </si>
  <si>
    <t>Tuřany,u školy</t>
  </si>
  <si>
    <t>Tuřany</t>
  </si>
  <si>
    <t>20:26</t>
  </si>
  <si>
    <t>Tuřany,Byseň,rozc.</t>
  </si>
  <si>
    <r>
      <t>A</t>
    </r>
    <r>
      <rPr>
        <b/>
        <sz val="7"/>
        <rFont val="Arial"/>
        <family val="2"/>
      </rPr>
      <t>20:28</t>
    </r>
  </si>
  <si>
    <r>
      <t>A</t>
    </r>
    <r>
      <rPr>
        <b/>
        <sz val="7"/>
        <rFont val="Arial"/>
        <family val="2"/>
      </rPr>
      <t>17:18</t>
    </r>
  </si>
  <si>
    <r>
      <t>A</t>
    </r>
    <r>
      <rPr>
        <b/>
        <sz val="7"/>
        <rFont val="Arial"/>
        <family val="2"/>
      </rPr>
      <t>13:18</t>
    </r>
  </si>
  <si>
    <r>
      <t>A</t>
    </r>
    <r>
      <rPr>
        <b/>
        <sz val="7"/>
        <rFont val="Arial"/>
        <family val="2"/>
      </rPr>
      <t xml:space="preserve">  9:18</t>
    </r>
  </si>
  <si>
    <r>
      <t>A</t>
    </r>
    <r>
      <rPr>
        <b/>
        <sz val="7"/>
        <rFont val="Arial"/>
        <family val="2"/>
      </rPr>
      <t>20:18</t>
    </r>
  </si>
  <si>
    <r>
      <t>A</t>
    </r>
    <r>
      <rPr>
        <b/>
        <sz val="7"/>
        <rFont val="Arial"/>
        <family val="2"/>
      </rPr>
      <t>18:18</t>
    </r>
  </si>
  <si>
    <r>
      <t>A</t>
    </r>
    <r>
      <rPr>
        <b/>
        <sz val="7"/>
        <rFont val="Arial"/>
        <family val="2"/>
      </rPr>
      <t>16:18</t>
    </r>
  </si>
  <si>
    <r>
      <t>A</t>
    </r>
    <r>
      <rPr>
        <b/>
        <sz val="7"/>
        <rFont val="Arial"/>
        <family val="2"/>
      </rPr>
      <t>15:18</t>
    </r>
  </si>
  <si>
    <r>
      <t>A</t>
    </r>
    <r>
      <rPr>
        <b/>
        <sz val="7"/>
        <rFont val="Arial"/>
        <family val="2"/>
      </rPr>
      <t>14:18</t>
    </r>
  </si>
  <si>
    <r>
      <t>A</t>
    </r>
    <r>
      <rPr>
        <b/>
        <sz val="7"/>
        <rFont val="Arial"/>
        <family val="2"/>
      </rPr>
      <t>12:18</t>
    </r>
  </si>
  <si>
    <r>
      <t>A</t>
    </r>
    <r>
      <rPr>
        <b/>
        <sz val="7"/>
        <rFont val="Arial"/>
        <family val="2"/>
      </rPr>
      <t>10:18</t>
    </r>
  </si>
  <si>
    <r>
      <t>A</t>
    </r>
    <r>
      <rPr>
        <b/>
        <sz val="7"/>
        <rFont val="Arial"/>
        <family val="2"/>
      </rPr>
      <t xml:space="preserve">  8:18</t>
    </r>
  </si>
  <si>
    <r>
      <t>A</t>
    </r>
    <r>
      <rPr>
        <b/>
        <sz val="7"/>
        <rFont val="Arial"/>
        <family val="2"/>
      </rPr>
      <t xml:space="preserve">  6:18</t>
    </r>
  </si>
  <si>
    <t>34|1</t>
  </si>
  <si>
    <t>Rakovník,aut.st.</t>
  </si>
  <si>
    <t>\\ROPID\ASW\ZJR\580\</t>
  </si>
  <si>
    <t>T1952,T1952     Chron.: 500     Zast.: 2926/15     Šabl.: ROPID|A4L|7|S</t>
  </si>
  <si>
    <r>
      <t xml:space="preserve"> na spoj 8, 10, 12, 14, 16, 24, 28, 30, 32 a 34 </t>
    </r>
    <r>
      <rPr>
        <b/>
        <sz val="7"/>
        <rFont val="Arial"/>
        <family val="2"/>
        <charset val="238"/>
      </rPr>
      <t>navazuje</t>
    </r>
    <r>
      <rPr>
        <sz val="7"/>
        <rFont val="Arial"/>
        <family val="2"/>
      </rPr>
      <t xml:space="preserve"> v zastávce "</t>
    </r>
    <r>
      <rPr>
        <b/>
        <sz val="7"/>
        <rFont val="Arial"/>
        <family val="2"/>
        <charset val="238"/>
      </rPr>
      <t>Slaný,Aut.n.</t>
    </r>
    <r>
      <rPr>
        <sz val="7"/>
        <rFont val="Arial"/>
        <family val="2"/>
      </rPr>
      <t xml:space="preserve">" spoj linky </t>
    </r>
    <r>
      <rPr>
        <b/>
        <sz val="7"/>
        <rFont val="Arial"/>
        <family val="2"/>
        <charset val="238"/>
      </rPr>
      <t>388/389</t>
    </r>
    <r>
      <rPr>
        <sz val="7"/>
        <rFont val="Arial"/>
        <family val="2"/>
      </rPr>
      <t xml:space="preserve"> ve směru </t>
    </r>
    <r>
      <rPr>
        <b/>
        <sz val="7"/>
        <rFont val="Arial"/>
        <family val="2"/>
        <charset val="238"/>
      </rPr>
      <t>Praha</t>
    </r>
  </si>
  <si>
    <r>
      <t xml:space="preserve"> na spoj 4, 6, 12, 16, 20, 22, 28 a 30 </t>
    </r>
    <r>
      <rPr>
        <b/>
        <sz val="7"/>
        <rFont val="Arial"/>
        <family val="2"/>
        <charset val="238"/>
      </rPr>
      <t>navazuje</t>
    </r>
    <r>
      <rPr>
        <sz val="7"/>
        <rFont val="Arial"/>
        <family val="2"/>
      </rPr>
      <t xml:space="preserve"> v zastávce "</t>
    </r>
    <r>
      <rPr>
        <b/>
        <sz val="7"/>
        <rFont val="Arial"/>
        <family val="2"/>
        <charset val="238"/>
      </rPr>
      <t>Mšec</t>
    </r>
    <r>
      <rPr>
        <sz val="7"/>
        <rFont val="Arial"/>
        <family val="2"/>
      </rPr>
      <t xml:space="preserve">" spoj linky </t>
    </r>
    <r>
      <rPr>
        <b/>
        <sz val="7"/>
        <rFont val="Arial"/>
        <family val="2"/>
        <charset val="238"/>
      </rPr>
      <t>628</t>
    </r>
    <r>
      <rPr>
        <sz val="7"/>
        <rFont val="Arial"/>
        <family val="2"/>
      </rPr>
      <t xml:space="preserve"> ve směru </t>
    </r>
    <r>
      <rPr>
        <b/>
        <sz val="7"/>
        <rFont val="Arial"/>
        <family val="2"/>
        <charset val="238"/>
      </rPr>
      <t>Srbeč,Řevničov</t>
    </r>
  </si>
  <si>
    <r>
      <t>B</t>
    </r>
    <r>
      <rPr>
        <sz val="7"/>
        <rFont val="Arial"/>
        <family val="2"/>
      </rPr>
      <t>19:43</t>
    </r>
  </si>
  <si>
    <r>
      <t>B</t>
    </r>
    <r>
      <rPr>
        <sz val="7"/>
        <rFont val="Arial"/>
        <family val="2"/>
      </rPr>
      <t>15:43</t>
    </r>
  </si>
  <si>
    <r>
      <t>B</t>
    </r>
    <r>
      <rPr>
        <sz val="7"/>
        <rFont val="Arial"/>
        <family val="2"/>
      </rPr>
      <t>11:43</t>
    </r>
  </si>
  <si>
    <r>
      <t>B</t>
    </r>
    <r>
      <rPr>
        <sz val="7"/>
        <rFont val="Arial"/>
        <family val="2"/>
      </rPr>
      <t xml:space="preserve">  7:43</t>
    </r>
  </si>
  <si>
    <r>
      <t>B</t>
    </r>
    <r>
      <rPr>
        <sz val="7"/>
        <rFont val="Arial"/>
        <family val="2"/>
      </rPr>
      <t>21:43</t>
    </r>
  </si>
  <si>
    <r>
      <t>B</t>
    </r>
    <r>
      <rPr>
        <sz val="7"/>
        <rFont val="Arial"/>
        <family val="2"/>
      </rPr>
      <t>17:43</t>
    </r>
  </si>
  <si>
    <r>
      <t>B</t>
    </r>
    <r>
      <rPr>
        <sz val="7"/>
        <rFont val="Arial"/>
        <family val="2"/>
      </rPr>
      <t>13:43</t>
    </r>
  </si>
  <si>
    <r>
      <t>B</t>
    </r>
    <r>
      <rPr>
        <sz val="7"/>
        <rFont val="Arial"/>
        <family val="2"/>
      </rPr>
      <t xml:space="preserve">  9:43</t>
    </r>
  </si>
  <si>
    <t>21:26</t>
  </si>
  <si>
    <r>
      <t>B</t>
    </r>
    <r>
      <rPr>
        <sz val="7"/>
        <rFont val="Arial"/>
        <family val="2"/>
      </rPr>
      <t>19:14</t>
    </r>
  </si>
  <si>
    <r>
      <t>B</t>
    </r>
    <r>
      <rPr>
        <sz val="7"/>
        <rFont val="Arial"/>
        <family val="2"/>
      </rPr>
      <t>17:14</t>
    </r>
  </si>
  <si>
    <r>
      <t>B</t>
    </r>
    <r>
      <rPr>
        <sz val="7"/>
        <rFont val="Arial"/>
        <family val="2"/>
      </rPr>
      <t>15:14</t>
    </r>
  </si>
  <si>
    <r>
      <t>B</t>
    </r>
    <r>
      <rPr>
        <sz val="7"/>
        <rFont val="Arial"/>
        <family val="2"/>
      </rPr>
      <t>14:14</t>
    </r>
  </si>
  <si>
    <r>
      <t>B</t>
    </r>
    <r>
      <rPr>
        <sz val="7"/>
        <rFont val="Arial"/>
        <family val="2"/>
      </rPr>
      <t>13:14</t>
    </r>
  </si>
  <si>
    <r>
      <t>B</t>
    </r>
    <r>
      <rPr>
        <sz val="7"/>
        <rFont val="Arial"/>
        <family val="2"/>
      </rPr>
      <t>11:14</t>
    </r>
  </si>
  <si>
    <r>
      <t>B</t>
    </r>
    <r>
      <rPr>
        <sz val="7"/>
        <rFont val="Arial"/>
        <family val="2"/>
      </rPr>
      <t xml:space="preserve">  7:09</t>
    </r>
  </si>
  <si>
    <r>
      <t>B</t>
    </r>
    <r>
      <rPr>
        <sz val="7"/>
        <rFont val="Arial"/>
        <family val="2"/>
      </rPr>
      <t xml:space="preserve">  6:14</t>
    </r>
  </si>
  <si>
    <t>22:57</t>
  </si>
  <si>
    <t>22:56</t>
  </si>
  <si>
    <t>22:55</t>
  </si>
  <si>
    <t xml:space="preserve">  4:43</t>
  </si>
  <si>
    <t>11:01</t>
  </si>
  <si>
    <t>21:01</t>
  </si>
  <si>
    <t>13:01</t>
  </si>
  <si>
    <t>22:50</t>
  </si>
  <si>
    <t>22:47</t>
  </si>
  <si>
    <t>22:43</t>
  </si>
  <si>
    <t>22:41</t>
  </si>
  <si>
    <t>22:40</t>
  </si>
  <si>
    <t>22:33</t>
  </si>
  <si>
    <t>22:32</t>
  </si>
  <si>
    <t>22:30</t>
  </si>
  <si>
    <r>
      <t>RAKOVNÍK,AUT.ST.</t>
    </r>
    <r>
      <rPr>
        <b/>
        <sz val="7"/>
        <rFont val="Timetable"/>
        <charset val="2"/>
      </rPr>
      <t xml:space="preserve"> x</t>
    </r>
  </si>
  <si>
    <t>T2257     Chron.: 500     Zast.: 9039/1     Šabl.: ROPID|A4L|7|S</t>
  </si>
  <si>
    <r>
      <t xml:space="preserve"> pokračuje jako linka 590 do zastávky </t>
    </r>
    <r>
      <rPr>
        <b/>
        <sz val="7"/>
        <rFont val="Arial"/>
        <family val="2"/>
        <charset val="238"/>
      </rPr>
      <t>Vraný</t>
    </r>
  </si>
  <si>
    <t>897</t>
  </si>
  <si>
    <t>ŘEVNIČOV</t>
  </si>
  <si>
    <t>11:55</t>
  </si>
  <si>
    <r>
      <t>Řevničov,Žel.st.</t>
    </r>
    <r>
      <rPr>
        <sz val="7"/>
        <rFont val="Timetable"/>
        <charset val="2"/>
      </rPr>
      <t xml:space="preserve"> x</t>
    </r>
  </si>
  <si>
    <t>Ruda,Horácká lísa</t>
  </si>
  <si>
    <t>Ruda</t>
  </si>
  <si>
    <t>Ruda,u školy</t>
  </si>
  <si>
    <t>Nové Strašecí,Žel.st.</t>
  </si>
  <si>
    <t>899</t>
  </si>
  <si>
    <t>Nové Strašecí,Karlovarská</t>
  </si>
  <si>
    <t>NOVÉ STRAŠECÍ,PALACKÉHO</t>
  </si>
  <si>
    <t>Nové Strašecí,Libeň</t>
  </si>
  <si>
    <t>Mšecké Žehrovice,Lipina</t>
  </si>
  <si>
    <t>Mšecké Žehrovice,horní</t>
  </si>
  <si>
    <t>Mšecké Žehrovice</t>
  </si>
  <si>
    <t>Mšecké Žehrovice,Lodenice</t>
  </si>
  <si>
    <t>Mšecké Žehrovice,Markův rybník</t>
  </si>
  <si>
    <t>Mšecké Žehrovice,nad vůbcí</t>
  </si>
  <si>
    <t>Mšec,U Červeného mlýna</t>
  </si>
  <si>
    <t>Mšec,Chaloupky</t>
  </si>
  <si>
    <t>Kalivody</t>
  </si>
  <si>
    <t>Přerubenice</t>
  </si>
  <si>
    <t>Bdín</t>
  </si>
  <si>
    <t>Srbeč,koup.</t>
  </si>
  <si>
    <t>Milý</t>
  </si>
  <si>
    <t>MILÝ,BOR</t>
  </si>
  <si>
    <t>Milý,Bor</t>
  </si>
  <si>
    <t>\\ROPID\ASW\ZJR\583\</t>
  </si>
  <si>
    <t>T2257     Chron.: 500     Zast.: 9331/1     Šabl.: ROPID|A4L|7|S</t>
  </si>
  <si>
    <r>
      <t xml:space="preserve"> pokračuje jako linka 588 do zastávky </t>
    </r>
    <r>
      <rPr>
        <b/>
        <sz val="7"/>
        <rFont val="Arial"/>
        <family val="2"/>
        <charset val="238"/>
      </rPr>
      <t>Slaný,aut.nádr.</t>
    </r>
  </si>
  <si>
    <t xml:space="preserve">  9:55</t>
  </si>
  <si>
    <t>Nové Strašecí,Palackého</t>
  </si>
  <si>
    <t>T2023     Chron.: 500     Zast.: 4777/6     Šabl.: ROPID|A4L|7|S</t>
  </si>
  <si>
    <r>
      <t xml:space="preserve"> na spoj 1, 3, 5, 7, 9, 11, 17 a 19 </t>
    </r>
    <r>
      <rPr>
        <b/>
        <sz val="7"/>
        <rFont val="Arial"/>
        <family val="2"/>
        <charset val="238"/>
      </rPr>
      <t>navazuje</t>
    </r>
    <r>
      <rPr>
        <sz val="7"/>
        <rFont val="Arial"/>
        <family val="2"/>
      </rPr>
      <t xml:space="preserve"> v zastávce "</t>
    </r>
    <r>
      <rPr>
        <b/>
        <sz val="7"/>
        <rFont val="Arial"/>
        <family val="2"/>
        <charset val="238"/>
      </rPr>
      <t>Drnek</t>
    </r>
    <r>
      <rPr>
        <sz val="7"/>
        <rFont val="Arial"/>
        <family val="2"/>
      </rPr>
      <t xml:space="preserve">" spoj linky </t>
    </r>
    <r>
      <rPr>
        <b/>
        <sz val="7"/>
        <rFont val="Arial"/>
        <family val="2"/>
        <charset val="238"/>
      </rPr>
      <t>628</t>
    </r>
    <r>
      <rPr>
        <sz val="7"/>
        <rFont val="Arial"/>
        <family val="2"/>
      </rPr>
      <t xml:space="preserve"> ve směru </t>
    </r>
    <r>
      <rPr>
        <b/>
        <sz val="7"/>
        <rFont val="Arial"/>
        <family val="2"/>
        <charset val="238"/>
      </rPr>
      <t>Kladno</t>
    </r>
  </si>
  <si>
    <r>
      <t xml:space="preserve"> spoj 7, 9, 11, 15, 17, 19, 21, 23 a 25 </t>
    </r>
    <r>
      <rPr>
        <b/>
        <sz val="7"/>
        <rFont val="Arial"/>
        <family val="2"/>
        <charset val="238"/>
      </rPr>
      <t>vyčká</t>
    </r>
    <r>
      <rPr>
        <sz val="7"/>
        <rFont val="Arial"/>
        <family val="2"/>
      </rPr>
      <t xml:space="preserve"> v zastávce "</t>
    </r>
    <r>
      <rPr>
        <b/>
        <sz val="7"/>
        <rFont val="Arial"/>
        <family val="2"/>
        <charset val="238"/>
      </rPr>
      <t>Slaný,Aut.n.</t>
    </r>
    <r>
      <rPr>
        <sz val="7"/>
        <rFont val="Arial"/>
        <family val="2"/>
      </rPr>
      <t xml:space="preserve">" příjezdu spoje linky PID </t>
    </r>
    <r>
      <rPr>
        <b/>
        <sz val="7"/>
        <rFont val="Arial"/>
        <family val="2"/>
        <charset val="238"/>
      </rPr>
      <t>389 ze směru Praha</t>
    </r>
    <r>
      <rPr>
        <sz val="7"/>
        <rFont val="Arial"/>
        <family val="2"/>
      </rPr>
      <t xml:space="preserve"> (nejdéle 10 min.)</t>
    </r>
  </si>
  <si>
    <r>
      <t xml:space="preserve"> spoj 3, 5, 7, 9, 11, 15, 17, 19, 21, 23 a 25 </t>
    </r>
    <r>
      <rPr>
        <b/>
        <sz val="7"/>
        <rFont val="Arial"/>
        <family val="2"/>
        <charset val="238"/>
      </rPr>
      <t>vyčká</t>
    </r>
    <r>
      <rPr>
        <sz val="7"/>
        <rFont val="Arial"/>
        <family val="2"/>
      </rPr>
      <t xml:space="preserve"> v zastávce "</t>
    </r>
    <r>
      <rPr>
        <b/>
        <sz val="7"/>
        <rFont val="Arial"/>
        <family val="2"/>
        <charset val="238"/>
      </rPr>
      <t>Slaný,Žel.st.</t>
    </r>
    <r>
      <rPr>
        <sz val="7"/>
        <rFont val="Arial"/>
        <family val="2"/>
      </rPr>
      <t xml:space="preserve">" příjezdu vlaku linky </t>
    </r>
    <r>
      <rPr>
        <b/>
        <sz val="7"/>
        <rFont val="Arial"/>
        <family val="2"/>
        <charset val="238"/>
      </rPr>
      <t>S40</t>
    </r>
    <r>
      <rPr>
        <sz val="7"/>
        <rFont val="Arial"/>
        <family val="2"/>
      </rPr>
      <t xml:space="preserve"> z </t>
    </r>
    <r>
      <rPr>
        <b/>
        <sz val="7"/>
        <rFont val="Arial"/>
        <family val="2"/>
        <charset val="238"/>
      </rPr>
      <t>Kralupy n. Vlt.</t>
    </r>
    <r>
      <rPr>
        <sz val="7"/>
        <rFont val="Arial"/>
        <family val="2"/>
      </rPr>
      <t xml:space="preserve"> max. 10 min.</t>
    </r>
  </si>
  <si>
    <r>
      <t xml:space="preserve"> spoj 1, 3, 5, 7, 9, 11, 13, 17 a 19 </t>
    </r>
    <r>
      <rPr>
        <b/>
        <sz val="7"/>
        <rFont val="Arial"/>
        <family val="2"/>
        <charset val="238"/>
      </rPr>
      <t>vyčká</t>
    </r>
    <r>
      <rPr>
        <sz val="7"/>
        <rFont val="Arial"/>
        <family val="2"/>
      </rPr>
      <t xml:space="preserve"> v zastávce "</t>
    </r>
    <r>
      <rPr>
        <b/>
        <sz val="7"/>
        <rFont val="Arial"/>
        <family val="2"/>
        <charset val="238"/>
      </rPr>
      <t>Mšecké Žehrovice,Lodenice</t>
    </r>
    <r>
      <rPr>
        <sz val="7"/>
        <rFont val="Arial"/>
        <family val="2"/>
      </rPr>
      <t xml:space="preserve">" příjezdu spoje linky PID </t>
    </r>
    <r>
      <rPr>
        <b/>
        <sz val="7"/>
        <rFont val="Arial"/>
        <family val="2"/>
        <charset val="238"/>
      </rPr>
      <t>628 ze směru Mšec,Milý</t>
    </r>
    <r>
      <rPr>
        <sz val="7"/>
        <rFont val="Arial"/>
        <family val="2"/>
      </rPr>
      <t xml:space="preserve"> (nejdéle 10 minut)</t>
    </r>
  </si>
  <si>
    <r>
      <t>A</t>
    </r>
    <r>
      <rPr>
        <sz val="7"/>
        <rFont val="Arial"/>
        <family val="2"/>
      </rPr>
      <t>16:57</t>
    </r>
  </si>
  <si>
    <r>
      <t>A</t>
    </r>
    <r>
      <rPr>
        <sz val="7"/>
        <rFont val="Arial"/>
        <family val="2"/>
      </rPr>
      <t>15:57</t>
    </r>
  </si>
  <si>
    <r>
      <t>A</t>
    </r>
    <r>
      <rPr>
        <sz val="7"/>
        <rFont val="Arial"/>
        <family val="2"/>
      </rPr>
      <t>13:57</t>
    </r>
  </si>
  <si>
    <r>
      <t>A</t>
    </r>
    <r>
      <rPr>
        <sz val="7"/>
        <rFont val="Arial"/>
        <family val="2"/>
      </rPr>
      <t>12:57</t>
    </r>
  </si>
  <si>
    <r>
      <t>A</t>
    </r>
    <r>
      <rPr>
        <sz val="7"/>
        <rFont val="Arial"/>
        <family val="2"/>
      </rPr>
      <t>10:57</t>
    </r>
  </si>
  <si>
    <r>
      <t>A</t>
    </r>
    <r>
      <rPr>
        <sz val="7"/>
        <rFont val="Arial"/>
        <family val="2"/>
      </rPr>
      <t xml:space="preserve">  8:57</t>
    </r>
  </si>
  <si>
    <r>
      <t>A</t>
    </r>
    <r>
      <rPr>
        <sz val="7"/>
        <rFont val="Arial"/>
        <family val="2"/>
      </rPr>
      <t xml:space="preserve">  6:57</t>
    </r>
  </si>
  <si>
    <r>
      <t>A</t>
    </r>
    <r>
      <rPr>
        <sz val="7"/>
        <rFont val="Arial"/>
        <family val="2"/>
      </rPr>
      <t xml:space="preserve">  5:57</t>
    </r>
  </si>
  <si>
    <r>
      <t>A</t>
    </r>
    <r>
      <rPr>
        <sz val="7"/>
        <rFont val="Arial"/>
        <family val="2"/>
      </rPr>
      <t xml:space="preserve">  4:50</t>
    </r>
  </si>
  <si>
    <t>Mšecké Žehrovice,Lodenice,rybník</t>
  </si>
  <si>
    <r>
      <t>B</t>
    </r>
    <r>
      <rPr>
        <sz val="7"/>
        <rFont val="Arial"/>
        <family val="2"/>
      </rPr>
      <t>16:48</t>
    </r>
  </si>
  <si>
    <r>
      <t>B</t>
    </r>
    <r>
      <rPr>
        <sz val="7"/>
        <rFont val="Arial"/>
        <family val="2"/>
      </rPr>
      <t>15:48</t>
    </r>
  </si>
  <si>
    <r>
      <t>B</t>
    </r>
    <r>
      <rPr>
        <sz val="7"/>
        <rFont val="Arial"/>
        <family val="2"/>
      </rPr>
      <t>12:48</t>
    </r>
  </si>
  <si>
    <r>
      <t>B</t>
    </r>
    <r>
      <rPr>
        <sz val="7"/>
        <rFont val="Arial"/>
        <family val="2"/>
      </rPr>
      <t>10:48</t>
    </r>
  </si>
  <si>
    <r>
      <t>B</t>
    </r>
    <r>
      <rPr>
        <sz val="7"/>
        <rFont val="Arial"/>
        <family val="2"/>
      </rPr>
      <t xml:space="preserve">  8:48</t>
    </r>
  </si>
  <si>
    <r>
      <t>B</t>
    </r>
    <r>
      <rPr>
        <sz val="7"/>
        <rFont val="Arial"/>
        <family val="2"/>
      </rPr>
      <t xml:space="preserve">  6:52</t>
    </r>
  </si>
  <si>
    <r>
      <t>B</t>
    </r>
    <r>
      <rPr>
        <sz val="7"/>
        <rFont val="Arial"/>
        <family val="2"/>
      </rPr>
      <t xml:space="preserve">  5:52</t>
    </r>
  </si>
  <si>
    <r>
      <t>B</t>
    </r>
    <r>
      <rPr>
        <sz val="7"/>
        <rFont val="Arial"/>
        <family val="2"/>
      </rPr>
      <t xml:space="preserve">  4:45</t>
    </r>
  </si>
  <si>
    <t>Drnek</t>
  </si>
  <si>
    <t>Malíkovice</t>
  </si>
  <si>
    <t>Řisuty</t>
  </si>
  <si>
    <t>Řisuty,u mlýna</t>
  </si>
  <si>
    <t xml:space="preserve">  4:33</t>
  </si>
  <si>
    <t>Studeněves,vodárna</t>
  </si>
  <si>
    <t>Studeněves</t>
  </si>
  <si>
    <t xml:space="preserve">  4:31</t>
  </si>
  <si>
    <t>Studeněves,Krkavčí mlýn</t>
  </si>
  <si>
    <t xml:space="preserve">  4:29</t>
  </si>
  <si>
    <r>
      <t>A</t>
    </r>
    <r>
      <rPr>
        <sz val="7"/>
        <rFont val="Arial"/>
        <family val="2"/>
      </rPr>
      <t>20:26</t>
    </r>
  </si>
  <si>
    <r>
      <t>A</t>
    </r>
    <r>
      <rPr>
        <sz val="7"/>
        <rFont val="Arial"/>
        <family val="2"/>
      </rPr>
      <t>18:30</t>
    </r>
  </si>
  <si>
    <r>
      <t>A</t>
    </r>
    <r>
      <rPr>
        <sz val="7"/>
        <rFont val="Arial"/>
        <family val="2"/>
      </rPr>
      <t>17:30</t>
    </r>
  </si>
  <si>
    <r>
      <t>A</t>
    </r>
    <r>
      <rPr>
        <sz val="7"/>
        <rFont val="Arial"/>
        <family val="2"/>
      </rPr>
      <t>16:30</t>
    </r>
  </si>
  <si>
    <r>
      <t>A</t>
    </r>
    <r>
      <rPr>
        <sz val="7"/>
        <rFont val="Arial"/>
        <family val="2"/>
      </rPr>
      <t>15:30</t>
    </r>
  </si>
  <si>
    <r>
      <t>A</t>
    </r>
    <r>
      <rPr>
        <sz val="7"/>
        <rFont val="Arial"/>
        <family val="2"/>
      </rPr>
      <t>14:30</t>
    </r>
  </si>
  <si>
    <r>
      <t>A</t>
    </r>
    <r>
      <rPr>
        <sz val="7"/>
        <rFont val="Arial"/>
        <family val="2"/>
      </rPr>
      <t>12:30</t>
    </r>
  </si>
  <si>
    <r>
      <t>A</t>
    </r>
    <r>
      <rPr>
        <sz val="7"/>
        <rFont val="Arial"/>
        <family val="2"/>
      </rPr>
      <t>10:30</t>
    </r>
  </si>
  <si>
    <r>
      <t>A</t>
    </r>
    <r>
      <rPr>
        <sz val="7"/>
        <rFont val="Arial"/>
        <family val="2"/>
      </rPr>
      <t xml:space="preserve">  8:30</t>
    </r>
  </si>
  <si>
    <r>
      <t>A</t>
    </r>
    <r>
      <rPr>
        <sz val="7"/>
        <rFont val="Arial"/>
        <family val="2"/>
      </rPr>
      <t xml:space="preserve">  6:34</t>
    </r>
  </si>
  <si>
    <r>
      <t>A</t>
    </r>
    <r>
      <rPr>
        <sz val="7"/>
        <rFont val="Arial"/>
        <family val="2"/>
      </rPr>
      <t xml:space="preserve">  5:34</t>
    </r>
  </si>
  <si>
    <t>20:22</t>
  </si>
  <si>
    <r>
      <t>A</t>
    </r>
    <r>
      <rPr>
        <b/>
        <sz val="7"/>
        <rFont val="Arial"/>
        <family val="2"/>
      </rPr>
      <t>20:20</t>
    </r>
  </si>
  <si>
    <r>
      <t>A</t>
    </r>
    <r>
      <rPr>
        <b/>
        <sz val="7"/>
        <rFont val="Arial"/>
        <family val="2"/>
      </rPr>
      <t>18:24</t>
    </r>
  </si>
  <si>
    <r>
      <t>A</t>
    </r>
    <r>
      <rPr>
        <b/>
        <sz val="7"/>
        <rFont val="Arial"/>
        <family val="2"/>
      </rPr>
      <t>17:24</t>
    </r>
  </si>
  <si>
    <r>
      <t>A</t>
    </r>
    <r>
      <rPr>
        <b/>
        <sz val="7"/>
        <rFont val="Arial"/>
        <family val="2"/>
      </rPr>
      <t>16:24</t>
    </r>
  </si>
  <si>
    <r>
      <t>A</t>
    </r>
    <r>
      <rPr>
        <b/>
        <sz val="7"/>
        <rFont val="Arial"/>
        <family val="2"/>
      </rPr>
      <t>15:24</t>
    </r>
  </si>
  <si>
    <r>
      <t>A</t>
    </r>
    <r>
      <rPr>
        <b/>
        <sz val="7"/>
        <rFont val="Arial"/>
        <family val="2"/>
      </rPr>
      <t>14:24</t>
    </r>
  </si>
  <si>
    <r>
      <t>A</t>
    </r>
    <r>
      <rPr>
        <b/>
        <sz val="7"/>
        <rFont val="Arial"/>
        <family val="2"/>
      </rPr>
      <t>12:24</t>
    </r>
  </si>
  <si>
    <r>
      <t>A</t>
    </r>
    <r>
      <rPr>
        <b/>
        <sz val="7"/>
        <rFont val="Arial"/>
        <family val="2"/>
      </rPr>
      <t>10:24</t>
    </r>
  </si>
  <si>
    <r>
      <t>A</t>
    </r>
    <r>
      <rPr>
        <b/>
        <sz val="7"/>
        <rFont val="Arial"/>
        <family val="2"/>
      </rPr>
      <t xml:space="preserve">  8:24</t>
    </r>
  </si>
  <si>
    <t>\\ROPID\ASW\ZJR\586\</t>
  </si>
  <si>
    <t>T2023     Chron.: 500     Zast.: 4298/1     Šabl.: ROPID|A4L|7|S</t>
  </si>
  <si>
    <r>
      <t xml:space="preserve"> na spoj 8, 10, 12 a 24 </t>
    </r>
    <r>
      <rPr>
        <b/>
        <sz val="7"/>
        <rFont val="Arial"/>
        <family val="2"/>
        <charset val="238"/>
      </rPr>
      <t>navazuje</t>
    </r>
    <r>
      <rPr>
        <sz val="7"/>
        <rFont val="Arial"/>
        <family val="2"/>
      </rPr>
      <t xml:space="preserve"> v zastávce "</t>
    </r>
    <r>
      <rPr>
        <b/>
        <sz val="7"/>
        <rFont val="Arial"/>
        <family val="2"/>
        <charset val="238"/>
      </rPr>
      <t>Slaný,Aut.n.</t>
    </r>
    <r>
      <rPr>
        <sz val="7"/>
        <rFont val="Arial"/>
        <family val="2"/>
      </rPr>
      <t xml:space="preserve">" spoj linky </t>
    </r>
    <r>
      <rPr>
        <b/>
        <sz val="7"/>
        <rFont val="Arial"/>
        <family val="2"/>
        <charset val="238"/>
      </rPr>
      <t>388/389</t>
    </r>
    <r>
      <rPr>
        <sz val="7"/>
        <rFont val="Arial"/>
        <family val="2"/>
      </rPr>
      <t xml:space="preserve"> ve směru </t>
    </r>
    <r>
      <rPr>
        <b/>
        <sz val="7"/>
        <rFont val="Arial"/>
        <family val="2"/>
        <charset val="238"/>
      </rPr>
      <t>Praha</t>
    </r>
  </si>
  <si>
    <r>
      <t xml:space="preserve"> na spoj 4, 6, 10, 12, 14, 16, 18, 20 a 22 </t>
    </r>
    <r>
      <rPr>
        <b/>
        <sz val="7"/>
        <rFont val="Arial"/>
        <family val="2"/>
        <charset val="238"/>
      </rPr>
      <t>navazuje</t>
    </r>
    <r>
      <rPr>
        <sz val="7"/>
        <rFont val="Arial"/>
        <family val="2"/>
      </rPr>
      <t xml:space="preserve"> v zastávce "</t>
    </r>
    <r>
      <rPr>
        <b/>
        <sz val="7"/>
        <rFont val="Arial"/>
        <family val="2"/>
        <charset val="238"/>
      </rPr>
      <t>Mšecké Žehrovice,Lodenice</t>
    </r>
    <r>
      <rPr>
        <sz val="7"/>
        <rFont val="Arial"/>
        <family val="2"/>
      </rPr>
      <t xml:space="preserve">" spoj linky </t>
    </r>
    <r>
      <rPr>
        <b/>
        <sz val="7"/>
        <rFont val="Arial"/>
        <family val="2"/>
        <charset val="238"/>
      </rPr>
      <t>628</t>
    </r>
    <r>
      <rPr>
        <sz val="7"/>
        <rFont val="Arial"/>
        <family val="2"/>
      </rPr>
      <t xml:space="preserve"> ve směru </t>
    </r>
    <r>
      <rPr>
        <b/>
        <sz val="7"/>
        <rFont val="Arial"/>
        <family val="2"/>
        <charset val="238"/>
      </rPr>
      <t>Mšec,Milý</t>
    </r>
  </si>
  <si>
    <r>
      <t xml:space="preserve"> na spoj 2, 4, 6, 12, 14, 16, 20 a 22 </t>
    </r>
    <r>
      <rPr>
        <b/>
        <sz val="7"/>
        <rFont val="Arial"/>
        <family val="2"/>
        <charset val="238"/>
      </rPr>
      <t>navazuje</t>
    </r>
    <r>
      <rPr>
        <sz val="7"/>
        <rFont val="Arial"/>
        <family val="2"/>
      </rPr>
      <t xml:space="preserve"> v zastávce "</t>
    </r>
    <r>
      <rPr>
        <b/>
        <sz val="7"/>
        <rFont val="Arial"/>
        <family val="2"/>
        <charset val="238"/>
      </rPr>
      <t>Slaný, Žel.st.</t>
    </r>
    <r>
      <rPr>
        <sz val="7"/>
        <rFont val="Arial"/>
        <family val="2"/>
      </rPr>
      <t xml:space="preserve">" vlak linky </t>
    </r>
    <r>
      <rPr>
        <b/>
        <sz val="7"/>
        <rFont val="Arial"/>
        <family val="2"/>
        <charset val="238"/>
      </rPr>
      <t>S40</t>
    </r>
    <r>
      <rPr>
        <sz val="7"/>
        <rFont val="Arial"/>
        <family val="2"/>
      </rPr>
      <t xml:space="preserve"> ve směru </t>
    </r>
    <r>
      <rPr>
        <b/>
        <sz val="7"/>
        <rFont val="Arial"/>
        <family val="2"/>
        <charset val="238"/>
      </rPr>
      <t>Kralupy nad Vltavou</t>
    </r>
  </si>
  <si>
    <r>
      <t xml:space="preserve"> spoj 4, 10, 12, 14, 16, 20 a 22 </t>
    </r>
    <r>
      <rPr>
        <b/>
        <sz val="7"/>
        <rFont val="Arial"/>
        <family val="2"/>
        <charset val="238"/>
      </rPr>
      <t>vyčká</t>
    </r>
    <r>
      <rPr>
        <sz val="7"/>
        <rFont val="Arial"/>
        <family val="2"/>
      </rPr>
      <t xml:space="preserve"> v zastávce "</t>
    </r>
    <r>
      <rPr>
        <b/>
        <sz val="7"/>
        <rFont val="Arial"/>
        <family val="2"/>
        <charset val="238"/>
      </rPr>
      <t>Drnek</t>
    </r>
    <r>
      <rPr>
        <sz val="7"/>
        <rFont val="Arial"/>
        <family val="2"/>
      </rPr>
      <t xml:space="preserve">" příjezdu spoje linky PID </t>
    </r>
    <r>
      <rPr>
        <b/>
        <sz val="7"/>
        <rFont val="Arial"/>
        <family val="2"/>
        <charset val="238"/>
      </rPr>
      <t>628 ze směru Kladno</t>
    </r>
    <r>
      <rPr>
        <sz val="7"/>
        <rFont val="Arial"/>
        <family val="2"/>
      </rPr>
      <t xml:space="preserve"> (nejdéle 10 minut)</t>
    </r>
  </si>
  <si>
    <r>
      <t>B</t>
    </r>
    <r>
      <rPr>
        <sz val="7"/>
        <rFont val="Arial"/>
        <family val="2"/>
      </rPr>
      <t>20:46</t>
    </r>
  </si>
  <si>
    <r>
      <t>B</t>
    </r>
    <r>
      <rPr>
        <sz val="7"/>
        <rFont val="Arial"/>
        <family val="2"/>
      </rPr>
      <t>12:36</t>
    </r>
  </si>
  <si>
    <r>
      <t>B</t>
    </r>
    <r>
      <rPr>
        <sz val="7"/>
        <rFont val="Arial"/>
        <family val="2"/>
      </rPr>
      <t>10:36</t>
    </r>
  </si>
  <si>
    <r>
      <t>B</t>
    </r>
    <r>
      <rPr>
        <sz val="7"/>
        <rFont val="Arial"/>
        <family val="2"/>
      </rPr>
      <t xml:space="preserve">  8:36</t>
    </r>
  </si>
  <si>
    <r>
      <t>B</t>
    </r>
    <r>
      <rPr>
        <sz val="7"/>
        <rFont val="Arial"/>
        <family val="2"/>
      </rPr>
      <t>19:28</t>
    </r>
  </si>
  <si>
    <r>
      <t>B</t>
    </r>
    <r>
      <rPr>
        <sz val="7"/>
        <rFont val="Arial"/>
        <family val="2"/>
      </rPr>
      <t>17:28</t>
    </r>
  </si>
  <si>
    <r>
      <t>B</t>
    </r>
    <r>
      <rPr>
        <sz val="7"/>
        <rFont val="Arial"/>
        <family val="2"/>
      </rPr>
      <t>15:28</t>
    </r>
  </si>
  <si>
    <r>
      <t>B</t>
    </r>
    <r>
      <rPr>
        <sz val="7"/>
        <rFont val="Arial"/>
        <family val="2"/>
      </rPr>
      <t>14:28</t>
    </r>
  </si>
  <si>
    <r>
      <t>B</t>
    </r>
    <r>
      <rPr>
        <sz val="7"/>
        <rFont val="Arial"/>
        <family val="2"/>
      </rPr>
      <t>12:33</t>
    </r>
  </si>
  <si>
    <t>10:33</t>
  </si>
  <si>
    <r>
      <t>B</t>
    </r>
    <r>
      <rPr>
        <sz val="7"/>
        <rFont val="Arial"/>
        <family val="2"/>
      </rPr>
      <t xml:space="preserve">  7:25</t>
    </r>
  </si>
  <si>
    <r>
      <t>B</t>
    </r>
    <r>
      <rPr>
        <sz val="7"/>
        <rFont val="Arial"/>
        <family val="2"/>
      </rPr>
      <t xml:space="preserve">  6:20</t>
    </r>
  </si>
  <si>
    <r>
      <t>B</t>
    </r>
    <r>
      <rPr>
        <sz val="7"/>
        <rFont val="Arial"/>
        <family val="2"/>
      </rPr>
      <t xml:space="preserve">  5:13</t>
    </r>
  </si>
  <si>
    <t>20:24</t>
  </si>
  <si>
    <r>
      <t>A</t>
    </r>
    <r>
      <rPr>
        <sz val="7"/>
        <rFont val="Arial"/>
        <family val="2"/>
      </rPr>
      <t>19:09</t>
    </r>
  </si>
  <si>
    <r>
      <t>A</t>
    </r>
    <r>
      <rPr>
        <sz val="7"/>
        <rFont val="Arial"/>
        <family val="2"/>
      </rPr>
      <t>17:09</t>
    </r>
  </si>
  <si>
    <r>
      <t>A</t>
    </r>
    <r>
      <rPr>
        <sz val="7"/>
        <rFont val="Arial"/>
        <family val="2"/>
      </rPr>
      <t>15:09</t>
    </r>
  </si>
  <si>
    <r>
      <t>A</t>
    </r>
    <r>
      <rPr>
        <sz val="7"/>
        <rFont val="Arial"/>
        <family val="2"/>
      </rPr>
      <t>14:09</t>
    </r>
  </si>
  <si>
    <r>
      <t>A</t>
    </r>
    <r>
      <rPr>
        <sz val="7"/>
        <rFont val="Arial"/>
        <family val="2"/>
      </rPr>
      <t>12:14</t>
    </r>
  </si>
  <si>
    <r>
      <t>A</t>
    </r>
    <r>
      <rPr>
        <sz val="7"/>
        <rFont val="Arial"/>
        <family val="2"/>
      </rPr>
      <t>10:14</t>
    </r>
  </si>
  <si>
    <r>
      <t>A</t>
    </r>
    <r>
      <rPr>
        <sz val="7"/>
        <rFont val="Arial"/>
        <family val="2"/>
      </rPr>
      <t xml:space="preserve">  6:01</t>
    </r>
  </si>
  <si>
    <r>
      <t>B</t>
    </r>
    <r>
      <rPr>
        <sz val="7"/>
        <rFont val="Arial"/>
        <family val="2"/>
      </rPr>
      <t>19:04</t>
    </r>
  </si>
  <si>
    <r>
      <t>B</t>
    </r>
    <r>
      <rPr>
        <sz val="7"/>
        <rFont val="Arial"/>
        <family val="2"/>
      </rPr>
      <t>17:04</t>
    </r>
  </si>
  <si>
    <r>
      <t>B</t>
    </r>
    <r>
      <rPr>
        <sz val="7"/>
        <rFont val="Arial"/>
        <family val="2"/>
      </rPr>
      <t>16:09</t>
    </r>
  </si>
  <si>
    <r>
      <t>B</t>
    </r>
    <r>
      <rPr>
        <sz val="7"/>
        <rFont val="Arial"/>
        <family val="2"/>
      </rPr>
      <t>15:04</t>
    </r>
  </si>
  <si>
    <r>
      <t>B</t>
    </r>
    <r>
      <rPr>
        <sz val="7"/>
        <rFont val="Arial"/>
        <family val="2"/>
      </rPr>
      <t>14:04</t>
    </r>
  </si>
  <si>
    <r>
      <t>B</t>
    </r>
    <r>
      <rPr>
        <sz val="7"/>
        <rFont val="Arial"/>
        <family val="2"/>
      </rPr>
      <t>12:06</t>
    </r>
  </si>
  <si>
    <r>
      <t>B</t>
    </r>
    <r>
      <rPr>
        <sz val="7"/>
        <rFont val="Arial"/>
        <family val="2"/>
      </rPr>
      <t>10:06</t>
    </r>
  </si>
  <si>
    <r>
      <t>B</t>
    </r>
    <r>
      <rPr>
        <sz val="7"/>
        <rFont val="Arial"/>
        <family val="2"/>
      </rPr>
      <t xml:space="preserve">  7:01</t>
    </r>
  </si>
  <si>
    <r>
      <t>B</t>
    </r>
    <r>
      <rPr>
        <sz val="7"/>
        <rFont val="Arial"/>
        <family val="2"/>
      </rPr>
      <t xml:space="preserve">  5:56</t>
    </r>
  </si>
  <si>
    <t>12:03</t>
  </si>
  <si>
    <t xml:space="preserve">  4:40</t>
  </si>
  <si>
    <t>T1953,T1953     Chron.: 500     Zast.: 4777/6     Šabl.: ROPID|A4L|7|S</t>
  </si>
  <si>
    <r>
      <t xml:space="preserve"> pokračuje jako linka 586 do zastávky </t>
    </r>
    <r>
      <rPr>
        <b/>
        <sz val="7"/>
        <rFont val="Arial"/>
        <family val="2"/>
        <charset val="238"/>
      </rPr>
      <t>Nové Strašecí,Palackého</t>
    </r>
  </si>
  <si>
    <r>
      <t xml:space="preserve"> spoj 1, 3 a 13 </t>
    </r>
    <r>
      <rPr>
        <b/>
        <sz val="7"/>
        <rFont val="Arial"/>
        <family val="2"/>
        <charset val="238"/>
      </rPr>
      <t>vyčká</t>
    </r>
    <r>
      <rPr>
        <sz val="7"/>
        <rFont val="Arial"/>
        <family val="2"/>
      </rPr>
      <t xml:space="preserve"> v zastávce "</t>
    </r>
    <r>
      <rPr>
        <b/>
        <sz val="7"/>
        <rFont val="Arial"/>
        <family val="2"/>
        <charset val="238"/>
      </rPr>
      <t>Slaný,Žel.st.</t>
    </r>
    <r>
      <rPr>
        <sz val="7"/>
        <rFont val="Arial"/>
        <family val="2"/>
      </rPr>
      <t xml:space="preserve">" příjezdu vlaku linky </t>
    </r>
    <r>
      <rPr>
        <b/>
        <sz val="7"/>
        <rFont val="Arial"/>
        <family val="2"/>
        <charset val="238"/>
      </rPr>
      <t>S40</t>
    </r>
    <r>
      <rPr>
        <sz val="7"/>
        <rFont val="Arial"/>
        <family val="2"/>
      </rPr>
      <t xml:space="preserve"> z </t>
    </r>
    <r>
      <rPr>
        <b/>
        <sz val="7"/>
        <rFont val="Arial"/>
        <family val="2"/>
        <charset val="238"/>
      </rPr>
      <t>Kralupy n. Vlt.</t>
    </r>
    <r>
      <rPr>
        <sz val="7"/>
        <rFont val="Arial"/>
        <family val="2"/>
      </rPr>
      <t xml:space="preserve"> max. 10 min.</t>
    </r>
  </si>
  <si>
    <t>LIBUŠÍN,NÁMĚSTÍ</t>
  </si>
  <si>
    <t>Vinařice,rozc.Třebichovice</t>
  </si>
  <si>
    <t>12:59</t>
  </si>
  <si>
    <t>Třebichovice</t>
  </si>
  <si>
    <t>Třebichovice,u kapličky</t>
  </si>
  <si>
    <t>Třebichovice,u hřbitova</t>
  </si>
  <si>
    <t>Hrdlív</t>
  </si>
  <si>
    <t>Slaný,Těhul</t>
  </si>
  <si>
    <t>Smečno</t>
  </si>
  <si>
    <t>Hradečno,Nová Ves</t>
  </si>
  <si>
    <t>Hradečno,Obora</t>
  </si>
  <si>
    <t>Hradečno,Nová Studnice</t>
  </si>
  <si>
    <t>Malíkovice,Hvězda,rozc.</t>
  </si>
  <si>
    <t>TUŘANY,BYSEŇ</t>
  </si>
  <si>
    <t>Libovice,rozc.</t>
  </si>
  <si>
    <r>
      <t>A</t>
    </r>
    <r>
      <rPr>
        <sz val="7"/>
        <rFont val="Arial"/>
        <family val="2"/>
      </rPr>
      <t xml:space="preserve">  9:26</t>
    </r>
  </si>
  <si>
    <r>
      <t>A</t>
    </r>
    <r>
      <rPr>
        <sz val="7"/>
        <rFont val="Arial"/>
        <family val="2"/>
      </rPr>
      <t xml:space="preserve">  5:33</t>
    </r>
  </si>
  <si>
    <r>
      <t>A</t>
    </r>
    <r>
      <rPr>
        <sz val="7"/>
        <rFont val="Arial"/>
        <family val="2"/>
      </rPr>
      <t xml:space="preserve">  4:23</t>
    </r>
  </si>
  <si>
    <t>12:30</t>
  </si>
  <si>
    <t>So+Ne</t>
  </si>
  <si>
    <t>31|1</t>
  </si>
  <si>
    <t>Libušín,náměstí</t>
  </si>
  <si>
    <t>\\ROPID\ASW\ZJR\587\</t>
  </si>
  <si>
    <t>T1953,T1953     Chron.: 500     Zast.: 4145/1     Šabl.: ROPID|A4L|7|S</t>
  </si>
  <si>
    <r>
      <t xml:space="preserve"> na spoj 4, 6 a 14 </t>
    </r>
    <r>
      <rPr>
        <b/>
        <sz val="7"/>
        <rFont val="Arial"/>
        <family val="2"/>
        <charset val="238"/>
      </rPr>
      <t>navazuje</t>
    </r>
    <r>
      <rPr>
        <sz val="7"/>
        <rFont val="Arial"/>
        <family val="2"/>
      </rPr>
      <t xml:space="preserve"> v zastávce "</t>
    </r>
    <r>
      <rPr>
        <b/>
        <sz val="7"/>
        <rFont val="Arial"/>
        <family val="2"/>
        <charset val="238"/>
      </rPr>
      <t>Slaný, Žel.st.</t>
    </r>
    <r>
      <rPr>
        <sz val="7"/>
        <rFont val="Arial"/>
        <family val="2"/>
      </rPr>
      <t xml:space="preserve">" vlak linky </t>
    </r>
    <r>
      <rPr>
        <b/>
        <sz val="7"/>
        <rFont val="Arial"/>
        <family val="2"/>
        <charset val="238"/>
      </rPr>
      <t>S40</t>
    </r>
    <r>
      <rPr>
        <sz val="7"/>
        <rFont val="Arial"/>
        <family val="2"/>
      </rPr>
      <t xml:space="preserve"> ve směru </t>
    </r>
    <r>
      <rPr>
        <b/>
        <sz val="7"/>
        <rFont val="Arial"/>
        <family val="2"/>
        <charset val="238"/>
      </rPr>
      <t>Kralupy nad Vltavou</t>
    </r>
  </si>
  <si>
    <r>
      <t>B</t>
    </r>
    <r>
      <rPr>
        <sz val="7"/>
        <rFont val="Arial"/>
        <family val="2"/>
      </rPr>
      <t>11:32</t>
    </r>
  </si>
  <si>
    <r>
      <t>B</t>
    </r>
    <r>
      <rPr>
        <sz val="7"/>
        <rFont val="Arial"/>
        <family val="2"/>
      </rPr>
      <t xml:space="preserve">  6:58</t>
    </r>
  </si>
  <si>
    <t>DRNEK</t>
  </si>
  <si>
    <t>10:59</t>
  </si>
  <si>
    <t>SMEČNO</t>
  </si>
  <si>
    <t>T1950     Chron.: 500     Zast.: 4777/10     Šabl.: ROPID|A4L|7|S</t>
  </si>
  <si>
    <r>
      <t xml:space="preserve"> na spoj 1, 5, 7, 11, 13, 17 a 21 </t>
    </r>
    <r>
      <rPr>
        <b/>
        <sz val="7"/>
        <rFont val="Arial"/>
        <family val="2"/>
        <charset val="238"/>
      </rPr>
      <t>navazuje</t>
    </r>
    <r>
      <rPr>
        <sz val="7"/>
        <rFont val="Arial"/>
        <family val="2"/>
      </rPr>
      <t xml:space="preserve"> v zastávce "</t>
    </r>
    <r>
      <rPr>
        <b/>
        <sz val="7"/>
        <rFont val="Arial"/>
        <family val="2"/>
        <charset val="238"/>
      </rPr>
      <t>Srbeč</t>
    </r>
    <r>
      <rPr>
        <sz val="7"/>
        <rFont val="Arial"/>
        <family val="2"/>
      </rPr>
      <t xml:space="preserve">" spoj linky </t>
    </r>
    <r>
      <rPr>
        <b/>
        <sz val="7"/>
        <rFont val="Arial"/>
        <family val="2"/>
        <charset val="238"/>
      </rPr>
      <t>628</t>
    </r>
    <r>
      <rPr>
        <sz val="7"/>
        <rFont val="Arial"/>
        <family val="2"/>
      </rPr>
      <t xml:space="preserve"> ve směru </t>
    </r>
    <r>
      <rPr>
        <b/>
        <sz val="7"/>
        <rFont val="Arial"/>
        <family val="2"/>
        <charset val="238"/>
      </rPr>
      <t>Bdín, Řevničov</t>
    </r>
  </si>
  <si>
    <r>
      <t xml:space="preserve"> spoj 5, 7, 11, 13, 15, 17, 19 a 21 </t>
    </r>
    <r>
      <rPr>
        <b/>
        <sz val="7"/>
        <rFont val="Arial"/>
        <family val="2"/>
        <charset val="238"/>
      </rPr>
      <t>vyčká</t>
    </r>
    <r>
      <rPr>
        <sz val="7"/>
        <rFont val="Arial"/>
        <family val="2"/>
      </rPr>
      <t xml:space="preserve"> v zastávce "</t>
    </r>
    <r>
      <rPr>
        <b/>
        <sz val="7"/>
        <rFont val="Arial"/>
        <family val="2"/>
        <charset val="238"/>
      </rPr>
      <t>Srbeč</t>
    </r>
    <r>
      <rPr>
        <sz val="7"/>
        <rFont val="Arial"/>
        <family val="2"/>
      </rPr>
      <t xml:space="preserve">" příjezdu spoje linky PID </t>
    </r>
    <r>
      <rPr>
        <b/>
        <sz val="7"/>
        <rFont val="Arial"/>
        <family val="2"/>
        <charset val="238"/>
      </rPr>
      <t>628 ze směru Mšec, Kladno</t>
    </r>
    <r>
      <rPr>
        <sz val="7"/>
        <rFont val="Arial"/>
        <family val="2"/>
      </rPr>
      <t xml:space="preserve"> (nejdéle 10 minut)</t>
    </r>
  </si>
  <si>
    <r>
      <t xml:space="preserve"> spoj 5, 7, 9 a 11 </t>
    </r>
    <r>
      <rPr>
        <b/>
        <sz val="7"/>
        <rFont val="Arial"/>
        <family val="2"/>
        <charset val="238"/>
      </rPr>
      <t>vyčká</t>
    </r>
    <r>
      <rPr>
        <sz val="7"/>
        <rFont val="Arial"/>
        <family val="2"/>
      </rPr>
      <t xml:space="preserve"> v zastávce "</t>
    </r>
    <r>
      <rPr>
        <b/>
        <sz val="7"/>
        <rFont val="Arial"/>
        <family val="2"/>
        <charset val="238"/>
      </rPr>
      <t>Slaný,Aut.n.</t>
    </r>
    <r>
      <rPr>
        <sz val="7"/>
        <rFont val="Arial"/>
        <family val="2"/>
      </rPr>
      <t xml:space="preserve">" příjezdu spoje linky PID </t>
    </r>
    <r>
      <rPr>
        <b/>
        <sz val="7"/>
        <rFont val="Arial"/>
        <family val="2"/>
        <charset val="238"/>
      </rPr>
      <t>388 ze směru Praha</t>
    </r>
    <r>
      <rPr>
        <sz val="7"/>
        <rFont val="Arial"/>
        <family val="2"/>
      </rPr>
      <t xml:space="preserve"> (nejdéle 10 min.)</t>
    </r>
  </si>
  <si>
    <r>
      <t xml:space="preserve"> spoj 1, 3, 15, 17, 19 a 21 </t>
    </r>
    <r>
      <rPr>
        <b/>
        <sz val="7"/>
        <rFont val="Arial"/>
        <family val="2"/>
        <charset val="238"/>
      </rPr>
      <t>vyčká</t>
    </r>
    <r>
      <rPr>
        <sz val="7"/>
        <rFont val="Arial"/>
        <family val="2"/>
      </rPr>
      <t xml:space="preserve"> v zastávce "</t>
    </r>
    <r>
      <rPr>
        <b/>
        <sz val="7"/>
        <rFont val="Arial"/>
        <family val="2"/>
        <charset val="238"/>
      </rPr>
      <t>Slaný,Aut.n.</t>
    </r>
    <r>
      <rPr>
        <sz val="7"/>
        <rFont val="Arial"/>
        <family val="2"/>
      </rPr>
      <t xml:space="preserve">" příjezdu spoje linky PID </t>
    </r>
    <r>
      <rPr>
        <b/>
        <sz val="7"/>
        <rFont val="Arial"/>
        <family val="2"/>
        <charset val="238"/>
      </rPr>
      <t>389 ze směru Praha</t>
    </r>
    <r>
      <rPr>
        <sz val="7"/>
        <rFont val="Arial"/>
        <family val="2"/>
      </rPr>
      <t xml:space="preserve"> (nejdéle 10 min.)</t>
    </r>
  </si>
  <si>
    <t>MILÝ</t>
  </si>
  <si>
    <r>
      <t>A</t>
    </r>
    <r>
      <rPr>
        <sz val="7"/>
        <rFont val="Arial"/>
        <family val="2"/>
      </rPr>
      <t>20:24</t>
    </r>
  </si>
  <si>
    <r>
      <t>A</t>
    </r>
    <r>
      <rPr>
        <sz val="7"/>
        <rFont val="Arial"/>
        <family val="2"/>
      </rPr>
      <t>18:24</t>
    </r>
  </si>
  <si>
    <r>
      <t>A</t>
    </r>
    <r>
      <rPr>
        <sz val="7"/>
        <rFont val="Arial"/>
        <family val="2"/>
      </rPr>
      <t>17:24</t>
    </r>
  </si>
  <si>
    <r>
      <t>A</t>
    </r>
    <r>
      <rPr>
        <sz val="7"/>
        <rFont val="Arial"/>
        <family val="2"/>
      </rPr>
      <t>16:24</t>
    </r>
  </si>
  <si>
    <r>
      <t>A</t>
    </r>
    <r>
      <rPr>
        <sz val="7"/>
        <rFont val="Arial"/>
        <family val="2"/>
      </rPr>
      <t>15:24</t>
    </r>
  </si>
  <si>
    <r>
      <t>A</t>
    </r>
    <r>
      <rPr>
        <sz val="7"/>
        <rFont val="Arial"/>
        <family val="2"/>
      </rPr>
      <t>14:24</t>
    </r>
  </si>
  <si>
    <r>
      <t>A</t>
    </r>
    <r>
      <rPr>
        <sz val="7"/>
        <rFont val="Arial"/>
        <family val="2"/>
      </rPr>
      <t>12:24</t>
    </r>
  </si>
  <si>
    <r>
      <t>A</t>
    </r>
    <r>
      <rPr>
        <sz val="7"/>
        <rFont val="Arial"/>
        <family val="2"/>
      </rPr>
      <t>10:24</t>
    </r>
  </si>
  <si>
    <r>
      <t>B</t>
    </r>
    <r>
      <rPr>
        <sz val="7"/>
        <rFont val="Arial"/>
        <family val="2"/>
      </rPr>
      <t>20:22</t>
    </r>
  </si>
  <si>
    <r>
      <t>B</t>
    </r>
    <r>
      <rPr>
        <sz val="7"/>
        <rFont val="Arial"/>
        <family val="2"/>
      </rPr>
      <t>17:22</t>
    </r>
  </si>
  <si>
    <r>
      <t>B</t>
    </r>
    <r>
      <rPr>
        <sz val="7"/>
        <rFont val="Arial"/>
        <family val="2"/>
      </rPr>
      <t>15:22</t>
    </r>
  </si>
  <si>
    <r>
      <t>B</t>
    </r>
    <r>
      <rPr>
        <sz val="7"/>
        <rFont val="Arial"/>
        <family val="2"/>
      </rPr>
      <t>14:22</t>
    </r>
  </si>
  <si>
    <r>
      <t>B</t>
    </r>
    <r>
      <rPr>
        <sz val="7"/>
        <rFont val="Arial"/>
        <family val="2"/>
      </rPr>
      <t>12:22</t>
    </r>
  </si>
  <si>
    <r>
      <t>B</t>
    </r>
    <r>
      <rPr>
        <sz val="7"/>
        <rFont val="Arial"/>
        <family val="2"/>
      </rPr>
      <t>10:22</t>
    </r>
  </si>
  <si>
    <r>
      <t>B</t>
    </r>
    <r>
      <rPr>
        <sz val="7"/>
        <rFont val="Arial"/>
        <family val="2"/>
      </rPr>
      <t xml:space="preserve">  6:38</t>
    </r>
  </si>
  <si>
    <t>Srbeč</t>
  </si>
  <si>
    <t>Srbeč,u mlýna</t>
  </si>
  <si>
    <t>Pozdeň,Hřešice,rybník</t>
  </si>
  <si>
    <t>Pozdeň,Hřešice</t>
  </si>
  <si>
    <t>Pozdeň</t>
  </si>
  <si>
    <t>Plchov</t>
  </si>
  <si>
    <t>Kvílice,I</t>
  </si>
  <si>
    <t>20:04</t>
  </si>
  <si>
    <t>20:02</t>
  </si>
  <si>
    <t>Slaný,Lotouš</t>
  </si>
  <si>
    <r>
      <t>A</t>
    </r>
    <r>
      <rPr>
        <b/>
        <sz val="7"/>
        <rFont val="Arial"/>
        <family val="2"/>
      </rPr>
      <t>19:48</t>
    </r>
  </si>
  <si>
    <r>
      <t>A</t>
    </r>
    <r>
      <rPr>
        <b/>
        <sz val="7"/>
        <rFont val="Arial"/>
        <family val="2"/>
      </rPr>
      <t>17:48</t>
    </r>
  </si>
  <si>
    <r>
      <t>A</t>
    </r>
    <r>
      <rPr>
        <b/>
        <sz val="7"/>
        <rFont val="Arial"/>
        <family val="2"/>
      </rPr>
      <t>16:48</t>
    </r>
  </si>
  <si>
    <r>
      <t>A</t>
    </r>
    <r>
      <rPr>
        <b/>
        <sz val="7"/>
        <rFont val="Arial"/>
        <family val="2"/>
      </rPr>
      <t>15:48</t>
    </r>
  </si>
  <si>
    <r>
      <t>A</t>
    </r>
    <r>
      <rPr>
        <b/>
        <sz val="7"/>
        <rFont val="Arial"/>
        <family val="2"/>
      </rPr>
      <t>13:48</t>
    </r>
  </si>
  <si>
    <r>
      <t>A</t>
    </r>
    <r>
      <rPr>
        <b/>
        <sz val="7"/>
        <rFont val="Arial"/>
        <family val="2"/>
      </rPr>
      <t>12:48</t>
    </r>
  </si>
  <si>
    <r>
      <t>A</t>
    </r>
    <r>
      <rPr>
        <b/>
        <sz val="7"/>
        <rFont val="Arial"/>
        <family val="2"/>
      </rPr>
      <t>11:48</t>
    </r>
  </si>
  <si>
    <r>
      <t>A</t>
    </r>
    <r>
      <rPr>
        <b/>
        <sz val="7"/>
        <rFont val="Arial"/>
        <family val="2"/>
      </rPr>
      <t xml:space="preserve">  9:48</t>
    </r>
  </si>
  <si>
    <r>
      <t>A</t>
    </r>
    <r>
      <rPr>
        <b/>
        <sz val="7"/>
        <rFont val="Arial"/>
        <family val="2"/>
      </rPr>
      <t xml:space="preserve">  7:48</t>
    </r>
  </si>
  <si>
    <r>
      <t>A</t>
    </r>
    <r>
      <rPr>
        <b/>
        <sz val="7"/>
        <rFont val="Arial"/>
        <family val="2"/>
      </rPr>
      <t xml:space="preserve">  6:06</t>
    </r>
  </si>
  <si>
    <t>18|1</t>
  </si>
  <si>
    <t>\\ROPID\ASW\ZJR\588\</t>
  </si>
  <si>
    <t>T1950     Chron.: 500     Zast.: 9039/1     Šabl.: ROPID|A4L|7|S</t>
  </si>
  <si>
    <r>
      <t xml:space="preserve"> na spoj 10, 12 a 14 </t>
    </r>
    <r>
      <rPr>
        <b/>
        <sz val="7"/>
        <rFont val="Arial"/>
        <family val="2"/>
        <charset val="238"/>
      </rPr>
      <t>navazuje</t>
    </r>
    <r>
      <rPr>
        <sz val="7"/>
        <rFont val="Arial"/>
        <family val="2"/>
      </rPr>
      <t xml:space="preserve"> v zastávce "</t>
    </r>
    <r>
      <rPr>
        <b/>
        <sz val="7"/>
        <rFont val="Arial"/>
        <family val="2"/>
        <charset val="238"/>
      </rPr>
      <t>Slaný,Aut.n.</t>
    </r>
    <r>
      <rPr>
        <sz val="7"/>
        <rFont val="Arial"/>
        <family val="2"/>
      </rPr>
      <t xml:space="preserve">" spoj linky </t>
    </r>
    <r>
      <rPr>
        <b/>
        <sz val="7"/>
        <rFont val="Arial"/>
        <family val="2"/>
        <charset val="238"/>
      </rPr>
      <t>388/389</t>
    </r>
    <r>
      <rPr>
        <sz val="7"/>
        <rFont val="Arial"/>
        <family val="2"/>
      </rPr>
      <t xml:space="preserve"> ve směru </t>
    </r>
    <r>
      <rPr>
        <b/>
        <sz val="7"/>
        <rFont val="Arial"/>
        <family val="2"/>
        <charset val="238"/>
      </rPr>
      <t>Praha</t>
    </r>
  </si>
  <si>
    <r>
      <t xml:space="preserve"> na spoj 2, 6, 10, 12, 14, 16, 20 a 22 </t>
    </r>
    <r>
      <rPr>
        <b/>
        <sz val="7"/>
        <rFont val="Arial"/>
        <family val="2"/>
        <charset val="238"/>
      </rPr>
      <t>navazuje</t>
    </r>
    <r>
      <rPr>
        <sz val="7"/>
        <rFont val="Arial"/>
        <family val="2"/>
      </rPr>
      <t xml:space="preserve"> v zastávce "</t>
    </r>
    <r>
      <rPr>
        <b/>
        <sz val="7"/>
        <rFont val="Arial"/>
        <family val="2"/>
        <charset val="238"/>
      </rPr>
      <t>Srbeč</t>
    </r>
    <r>
      <rPr>
        <sz val="7"/>
        <rFont val="Arial"/>
        <family val="2"/>
      </rPr>
      <t xml:space="preserve">" spoj linky </t>
    </r>
    <r>
      <rPr>
        <b/>
        <sz val="7"/>
        <rFont val="Arial"/>
        <family val="2"/>
        <charset val="238"/>
      </rPr>
      <t>628</t>
    </r>
    <r>
      <rPr>
        <sz val="7"/>
        <rFont val="Arial"/>
        <family val="2"/>
      </rPr>
      <t xml:space="preserve"> ve směru </t>
    </r>
    <r>
      <rPr>
        <b/>
        <sz val="7"/>
        <rFont val="Arial"/>
        <family val="2"/>
        <charset val="238"/>
      </rPr>
      <t>Mšec,Kladno</t>
    </r>
  </si>
  <si>
    <r>
      <t xml:space="preserve"> spoj 2, 6, 10, 12, 14, 16, 20 a 22 </t>
    </r>
    <r>
      <rPr>
        <b/>
        <sz val="7"/>
        <rFont val="Arial"/>
        <family val="2"/>
        <charset val="238"/>
      </rPr>
      <t>vyčká</t>
    </r>
    <r>
      <rPr>
        <sz val="7"/>
        <rFont val="Arial"/>
        <family val="2"/>
      </rPr>
      <t xml:space="preserve"> v zastávce "</t>
    </r>
    <r>
      <rPr>
        <b/>
        <sz val="7"/>
        <rFont val="Arial"/>
        <family val="2"/>
        <charset val="238"/>
      </rPr>
      <t>Srbeč</t>
    </r>
    <r>
      <rPr>
        <sz val="7"/>
        <rFont val="Arial"/>
        <family val="2"/>
      </rPr>
      <t xml:space="preserve">" příjezdu spoje linky PID </t>
    </r>
    <r>
      <rPr>
        <b/>
        <sz val="7"/>
        <rFont val="Arial"/>
        <family val="2"/>
        <charset val="238"/>
      </rPr>
      <t>628 ze směru Řevničov, Bdín</t>
    </r>
    <r>
      <rPr>
        <sz val="7"/>
        <rFont val="Arial"/>
        <family val="2"/>
      </rPr>
      <t xml:space="preserve"> (nejdéle 10 minut)</t>
    </r>
  </si>
  <si>
    <r>
      <t>B</t>
    </r>
    <r>
      <rPr>
        <sz val="7"/>
        <rFont val="Arial"/>
        <family val="2"/>
      </rPr>
      <t>13:15</t>
    </r>
  </si>
  <si>
    <r>
      <t>B</t>
    </r>
    <r>
      <rPr>
        <sz val="7"/>
        <rFont val="Arial"/>
        <family val="2"/>
      </rPr>
      <t>11:15</t>
    </r>
  </si>
  <si>
    <r>
      <t>B</t>
    </r>
    <r>
      <rPr>
        <sz val="7"/>
        <rFont val="Arial"/>
        <family val="2"/>
      </rPr>
      <t xml:space="preserve">  9:15</t>
    </r>
  </si>
  <si>
    <t xml:space="preserve">  4:47</t>
  </si>
  <si>
    <r>
      <t>A</t>
    </r>
    <r>
      <rPr>
        <sz val="7"/>
        <rFont val="Arial"/>
        <family val="2"/>
      </rPr>
      <t>16:40</t>
    </r>
  </si>
  <si>
    <r>
      <t>A</t>
    </r>
    <r>
      <rPr>
        <sz val="7"/>
        <rFont val="Arial"/>
        <family val="2"/>
      </rPr>
      <t>15:40</t>
    </r>
  </si>
  <si>
    <r>
      <t>A</t>
    </r>
    <r>
      <rPr>
        <sz val="7"/>
        <rFont val="Arial"/>
        <family val="2"/>
      </rPr>
      <t>13:40</t>
    </r>
  </si>
  <si>
    <r>
      <t>A</t>
    </r>
    <r>
      <rPr>
        <sz val="7"/>
        <rFont val="Arial"/>
        <family val="2"/>
      </rPr>
      <t>12:40</t>
    </r>
  </si>
  <si>
    <r>
      <t>A</t>
    </r>
    <r>
      <rPr>
        <sz val="7"/>
        <rFont val="Arial"/>
        <family val="2"/>
      </rPr>
      <t>10:40</t>
    </r>
  </si>
  <si>
    <r>
      <t>A</t>
    </r>
    <r>
      <rPr>
        <sz val="7"/>
        <rFont val="Arial"/>
        <family val="2"/>
      </rPr>
      <t xml:space="preserve">  8:40</t>
    </r>
  </si>
  <si>
    <r>
      <t>A</t>
    </r>
    <r>
      <rPr>
        <sz val="7"/>
        <rFont val="Arial"/>
        <family val="2"/>
      </rPr>
      <t xml:space="preserve">  6:40</t>
    </r>
  </si>
  <si>
    <r>
      <t>A</t>
    </r>
    <r>
      <rPr>
        <sz val="7"/>
        <rFont val="Arial"/>
        <family val="2"/>
      </rPr>
      <t xml:space="preserve">  4:30</t>
    </r>
  </si>
  <si>
    <r>
      <t>B</t>
    </r>
    <r>
      <rPr>
        <sz val="7"/>
        <rFont val="Arial"/>
        <family val="2"/>
      </rPr>
      <t>16:38</t>
    </r>
  </si>
  <si>
    <r>
      <t>B</t>
    </r>
    <r>
      <rPr>
        <sz val="7"/>
        <rFont val="Arial"/>
        <family val="2"/>
      </rPr>
      <t>12:38</t>
    </r>
  </si>
  <si>
    <r>
      <t>B</t>
    </r>
    <r>
      <rPr>
        <sz val="7"/>
        <rFont val="Arial"/>
        <family val="2"/>
      </rPr>
      <t>10:38</t>
    </r>
  </si>
  <si>
    <r>
      <t>B</t>
    </r>
    <r>
      <rPr>
        <sz val="7"/>
        <rFont val="Arial"/>
        <family val="2"/>
      </rPr>
      <t xml:space="preserve">  8:38</t>
    </r>
  </si>
  <si>
    <r>
      <t>B</t>
    </r>
    <r>
      <rPr>
        <sz val="7"/>
        <rFont val="Arial"/>
        <family val="2"/>
      </rPr>
      <t xml:space="preserve">  4:28</t>
    </r>
  </si>
  <si>
    <t>T1951     Chron.: 500     Zast.: 9228/1     Šabl.: ROPID|A4L|7|S</t>
  </si>
  <si>
    <r>
      <t xml:space="preserve"> spoj 9, 11, 15, 19, 23 a 25 </t>
    </r>
    <r>
      <rPr>
        <b/>
        <sz val="7"/>
        <rFont val="Arial"/>
        <family val="2"/>
        <charset val="238"/>
      </rPr>
      <t>vyčká</t>
    </r>
    <r>
      <rPr>
        <sz val="7"/>
        <rFont val="Arial"/>
        <family val="2"/>
      </rPr>
      <t xml:space="preserve"> v zastávce "</t>
    </r>
    <r>
      <rPr>
        <b/>
        <sz val="7"/>
        <rFont val="Arial"/>
        <family val="2"/>
        <charset val="238"/>
      </rPr>
      <t>Hořešovice</t>
    </r>
    <r>
      <rPr>
        <sz val="7"/>
        <rFont val="Arial"/>
        <family val="2"/>
      </rPr>
      <t xml:space="preserve">" příjezdu spoje linky PID </t>
    </r>
    <r>
      <rPr>
        <b/>
        <sz val="7"/>
        <rFont val="Arial"/>
        <family val="2"/>
        <charset val="238"/>
      </rPr>
      <t>389 ze směru Slaný, Praha</t>
    </r>
    <r>
      <rPr>
        <sz val="7"/>
        <rFont val="Arial"/>
        <family val="2"/>
      </rPr>
      <t xml:space="preserve"> (nejdéle 10 min.)</t>
    </r>
  </si>
  <si>
    <t>LÍSKÝ</t>
  </si>
  <si>
    <t>Bílichov,u křížku</t>
  </si>
  <si>
    <t>Bílichov</t>
  </si>
  <si>
    <t>Zichovec</t>
  </si>
  <si>
    <r>
      <t>A</t>
    </r>
    <r>
      <rPr>
        <sz val="7"/>
        <rFont val="Arial"/>
        <family val="2"/>
      </rPr>
      <t>19:36</t>
    </r>
  </si>
  <si>
    <r>
      <t>A</t>
    </r>
    <r>
      <rPr>
        <sz val="7"/>
        <rFont val="Arial"/>
        <family val="2"/>
      </rPr>
      <t>17:41</t>
    </r>
  </si>
  <si>
    <r>
      <t>A</t>
    </r>
    <r>
      <rPr>
        <sz val="7"/>
        <rFont val="Arial"/>
        <family val="2"/>
      </rPr>
      <t>15:41</t>
    </r>
  </si>
  <si>
    <r>
      <t>A</t>
    </r>
    <r>
      <rPr>
        <sz val="7"/>
        <rFont val="Arial"/>
        <family val="2"/>
      </rPr>
      <t>13:41</t>
    </r>
  </si>
  <si>
    <r>
      <t>A</t>
    </r>
    <r>
      <rPr>
        <sz val="7"/>
        <rFont val="Arial"/>
        <family val="2"/>
      </rPr>
      <t>11:41</t>
    </r>
  </si>
  <si>
    <r>
      <t>A</t>
    </r>
    <r>
      <rPr>
        <sz val="7"/>
        <rFont val="Arial"/>
        <family val="2"/>
      </rPr>
      <t xml:space="preserve">  9:41</t>
    </r>
  </si>
  <si>
    <t>HOŘEŠOVICE</t>
  </si>
  <si>
    <t>KVÍLICE,I</t>
  </si>
  <si>
    <t>9|1</t>
  </si>
  <si>
    <t>Líský</t>
  </si>
  <si>
    <t>\\ROPID\ASW\ZJR\589\</t>
  </si>
  <si>
    <t>T1951     Chron.: 500     Zast.: 9237/1     Šabl.: ROPID|A4L|7|S</t>
  </si>
  <si>
    <r>
      <t xml:space="preserve"> pokračuje jako linka 389 do zastávky </t>
    </r>
    <r>
      <rPr>
        <b/>
        <sz val="7"/>
        <rFont val="Arial"/>
        <family val="2"/>
        <charset val="238"/>
      </rPr>
      <t>Slaný,aut.nádr.</t>
    </r>
  </si>
  <si>
    <r>
      <t xml:space="preserve"> pokračuje jako linka 389 do zastávky </t>
    </r>
    <r>
      <rPr>
        <b/>
        <sz val="7"/>
        <rFont val="Arial"/>
        <family val="2"/>
        <charset val="238"/>
      </rPr>
      <t>Nádraží Veleslavín</t>
    </r>
  </si>
  <si>
    <r>
      <t xml:space="preserve"> na spoj 2, 4, 12, 14 a 26 </t>
    </r>
    <r>
      <rPr>
        <b/>
        <sz val="7"/>
        <rFont val="Arial"/>
        <family val="2"/>
        <charset val="238"/>
      </rPr>
      <t>navazuje</t>
    </r>
    <r>
      <rPr>
        <sz val="7"/>
        <rFont val="Arial"/>
        <family val="2"/>
      </rPr>
      <t xml:space="preserve"> v zastávce "</t>
    </r>
    <r>
      <rPr>
        <b/>
        <sz val="7"/>
        <rFont val="Arial"/>
        <family val="2"/>
        <charset val="238"/>
      </rPr>
      <t>Hořešovice</t>
    </r>
    <r>
      <rPr>
        <sz val="7"/>
        <rFont val="Arial"/>
        <family val="2"/>
      </rPr>
      <t xml:space="preserve">" spoj linky </t>
    </r>
    <r>
      <rPr>
        <b/>
        <sz val="7"/>
        <rFont val="Arial"/>
        <family val="2"/>
        <charset val="238"/>
      </rPr>
      <t>389</t>
    </r>
    <r>
      <rPr>
        <sz val="7"/>
        <rFont val="Arial"/>
        <family val="2"/>
      </rPr>
      <t xml:space="preserve"> ve směru </t>
    </r>
    <r>
      <rPr>
        <b/>
        <sz val="7"/>
        <rFont val="Arial"/>
        <family val="2"/>
        <charset val="238"/>
      </rPr>
      <t>Slaný, Praha</t>
    </r>
  </si>
  <si>
    <r>
      <t>B</t>
    </r>
    <r>
      <rPr>
        <sz val="7"/>
        <rFont val="Arial"/>
        <family val="2"/>
      </rPr>
      <t>19:21</t>
    </r>
  </si>
  <si>
    <r>
      <t>B</t>
    </r>
    <r>
      <rPr>
        <sz val="7"/>
        <rFont val="Arial"/>
        <family val="2"/>
      </rPr>
      <t>11:18</t>
    </r>
  </si>
  <si>
    <r>
      <t>B</t>
    </r>
    <r>
      <rPr>
        <sz val="7"/>
        <rFont val="Arial"/>
        <family val="2"/>
      </rPr>
      <t xml:space="preserve">  9:18</t>
    </r>
  </si>
  <si>
    <r>
      <t>B</t>
    </r>
    <r>
      <rPr>
        <sz val="7"/>
        <rFont val="Arial"/>
        <family val="2"/>
      </rPr>
      <t xml:space="preserve">  5:38</t>
    </r>
  </si>
  <si>
    <r>
      <t>B</t>
    </r>
    <r>
      <rPr>
        <sz val="7"/>
        <rFont val="Arial"/>
        <family val="2"/>
      </rPr>
      <t xml:space="preserve">  4:48</t>
    </r>
  </si>
  <si>
    <t>T1946,T1946     Chron.: 500     Zast.: 9113/1     Šabl.: ROPID|A4L|7|S</t>
  </si>
  <si>
    <r>
      <t xml:space="preserve"> pokračuje jako linka 583 do zastávky </t>
    </r>
    <r>
      <rPr>
        <b/>
        <sz val="7"/>
        <rFont val="Arial"/>
        <family val="2"/>
        <charset val="238"/>
      </rPr>
      <t>Řevničov</t>
    </r>
  </si>
  <si>
    <r>
      <t xml:space="preserve"> pokračuje jako linka 586 do zastávky </t>
    </r>
    <r>
      <rPr>
        <b/>
        <sz val="7"/>
        <rFont val="Arial"/>
        <family val="2"/>
        <charset val="238"/>
      </rPr>
      <t>Slaný,aut.nádr.</t>
    </r>
  </si>
  <si>
    <r>
      <t xml:space="preserve"> na spoj 11, 15, 17, 19, 21, 25, 31, 33, 35 a 37 </t>
    </r>
    <r>
      <rPr>
        <b/>
        <sz val="7"/>
        <rFont val="Arial"/>
        <family val="2"/>
        <charset val="238"/>
      </rPr>
      <t>navazuje</t>
    </r>
    <r>
      <rPr>
        <sz val="7"/>
        <rFont val="Arial"/>
        <family val="2"/>
      </rPr>
      <t xml:space="preserve"> v zastávce "</t>
    </r>
    <r>
      <rPr>
        <b/>
        <sz val="7"/>
        <rFont val="Arial"/>
        <family val="2"/>
        <charset val="238"/>
      </rPr>
      <t>Slaný,Aut.n.</t>
    </r>
    <r>
      <rPr>
        <sz val="7"/>
        <rFont val="Arial"/>
        <family val="2"/>
      </rPr>
      <t xml:space="preserve">" spoj linky </t>
    </r>
    <r>
      <rPr>
        <b/>
        <sz val="7"/>
        <rFont val="Arial"/>
        <family val="2"/>
        <charset val="238"/>
      </rPr>
      <t>388/389</t>
    </r>
    <r>
      <rPr>
        <sz val="7"/>
        <rFont val="Arial"/>
        <family val="2"/>
      </rPr>
      <t xml:space="preserve"> ve směru </t>
    </r>
    <r>
      <rPr>
        <b/>
        <sz val="7"/>
        <rFont val="Arial"/>
        <family val="2"/>
        <charset val="238"/>
      </rPr>
      <t>Praha</t>
    </r>
  </si>
  <si>
    <t>Nové Strašecí,poliklinika</t>
  </si>
  <si>
    <t>Rynholec</t>
  </si>
  <si>
    <t>Rynholec,záv.</t>
  </si>
  <si>
    <t>Lány,Vašírov</t>
  </si>
  <si>
    <t>Lány,u hřbitova</t>
  </si>
  <si>
    <t>Stochov,Slovanka I</t>
  </si>
  <si>
    <t>Stochov,u křížku</t>
  </si>
  <si>
    <t>22:05</t>
  </si>
  <si>
    <t>Stochov,U Dubu</t>
  </si>
  <si>
    <t>20:03</t>
  </si>
  <si>
    <t>22:03</t>
  </si>
  <si>
    <t>Stochov,Honice</t>
  </si>
  <si>
    <t>22:00</t>
  </si>
  <si>
    <t>Stochov,Čelechovice</t>
  </si>
  <si>
    <t>Kačice</t>
  </si>
  <si>
    <t>21:53</t>
  </si>
  <si>
    <t>Smečno,Ovčín</t>
  </si>
  <si>
    <t>Slaný,Kvíc,u hrušky</t>
  </si>
  <si>
    <t>Slaný,Kvíček</t>
  </si>
  <si>
    <t>Slaný,Fantův mlýn</t>
  </si>
  <si>
    <t>21:42</t>
  </si>
  <si>
    <r>
      <t>B</t>
    </r>
    <r>
      <rPr>
        <sz val="7"/>
        <rFont val="Arial"/>
        <family val="2"/>
      </rPr>
      <t>19:42</t>
    </r>
  </si>
  <si>
    <r>
      <t>B</t>
    </r>
    <r>
      <rPr>
        <sz val="7"/>
        <rFont val="Arial"/>
        <family val="2"/>
      </rPr>
      <t>15:42</t>
    </r>
  </si>
  <si>
    <r>
      <t>B</t>
    </r>
    <r>
      <rPr>
        <sz val="7"/>
        <rFont val="Arial"/>
        <family val="2"/>
      </rPr>
      <t>11:42</t>
    </r>
  </si>
  <si>
    <r>
      <t>B</t>
    </r>
    <r>
      <rPr>
        <sz val="7"/>
        <rFont val="Arial"/>
        <family val="2"/>
      </rPr>
      <t xml:space="preserve">  7:42</t>
    </r>
  </si>
  <si>
    <r>
      <t>B</t>
    </r>
    <r>
      <rPr>
        <sz val="7"/>
        <rFont val="Arial"/>
        <family val="2"/>
      </rPr>
      <t>21:42</t>
    </r>
  </si>
  <si>
    <r>
      <t>B</t>
    </r>
    <r>
      <rPr>
        <sz val="7"/>
        <rFont val="Arial"/>
        <family val="2"/>
      </rPr>
      <t>18:42</t>
    </r>
  </si>
  <si>
    <r>
      <t>B</t>
    </r>
    <r>
      <rPr>
        <sz val="7"/>
        <rFont val="Arial"/>
        <family val="2"/>
      </rPr>
      <t>17:42</t>
    </r>
  </si>
  <si>
    <r>
      <t>B</t>
    </r>
    <r>
      <rPr>
        <sz val="7"/>
        <rFont val="Arial"/>
        <family val="2"/>
      </rPr>
      <t>13:42</t>
    </r>
  </si>
  <si>
    <r>
      <t>B</t>
    </r>
    <r>
      <rPr>
        <sz val="7"/>
        <rFont val="Arial"/>
        <family val="2"/>
      </rPr>
      <t xml:space="preserve">  9:42</t>
    </r>
  </si>
  <si>
    <t>21:39</t>
  </si>
  <si>
    <t>19:37</t>
  </si>
  <si>
    <t>21:37</t>
  </si>
  <si>
    <t xml:space="preserve">  7:57</t>
  </si>
  <si>
    <t>Slaný,Palackého</t>
  </si>
  <si>
    <t>Slaný,Nosačická</t>
  </si>
  <si>
    <t>Slaný,Farma</t>
  </si>
  <si>
    <t>Slaný,Dolín,I</t>
  </si>
  <si>
    <t>Slaný,Dolín,II</t>
  </si>
  <si>
    <t>Slaný,Želevčice,Rozc.</t>
  </si>
  <si>
    <t>Beřovice,horní</t>
  </si>
  <si>
    <t>Beřovice</t>
  </si>
  <si>
    <t>21:24</t>
  </si>
  <si>
    <t>Zlonice,Tmáň</t>
  </si>
  <si>
    <t>Zlonice,Břešťany</t>
  </si>
  <si>
    <t>Zlonice,Husova</t>
  </si>
  <si>
    <t>Zlonice</t>
  </si>
  <si>
    <t>Zlonice,Vyšínek</t>
  </si>
  <si>
    <t>Páleč</t>
  </si>
  <si>
    <t>Vraný,Horní Kamenice,I</t>
  </si>
  <si>
    <t>Vraný,Lukov</t>
  </si>
  <si>
    <t>Vraný,bytovky</t>
  </si>
  <si>
    <t>VRANÝ</t>
  </si>
  <si>
    <t>37|1</t>
  </si>
  <si>
    <t>Vraný</t>
  </si>
  <si>
    <t>\\ROPID\ASW\ZJR\590\</t>
  </si>
  <si>
    <t>T1946,T1946     Chron.: 500     Zast.: 4298/2     Šabl.: ROPID|A4L|7|S</t>
  </si>
  <si>
    <r>
      <t xml:space="preserve"> pokračuje jako linka 591 do zastávky </t>
    </r>
    <r>
      <rPr>
        <b/>
        <sz val="7"/>
        <rFont val="Arial"/>
        <family val="2"/>
        <charset val="238"/>
      </rPr>
      <t>Klobuky,ObÚ</t>
    </r>
  </si>
  <si>
    <r>
      <t xml:space="preserve"> spoj 10, 12, 14, 18, 20, 26, 28, 30, 32, 34, 36 a 38 </t>
    </r>
    <r>
      <rPr>
        <b/>
        <sz val="7"/>
        <rFont val="Arial"/>
        <family val="2"/>
        <charset val="238"/>
      </rPr>
      <t>vyčká</t>
    </r>
    <r>
      <rPr>
        <sz val="7"/>
        <rFont val="Arial"/>
        <family val="2"/>
      </rPr>
      <t xml:space="preserve"> v zastávce "</t>
    </r>
    <r>
      <rPr>
        <b/>
        <sz val="7"/>
        <rFont val="Arial"/>
        <family val="2"/>
        <charset val="238"/>
      </rPr>
      <t>Slaný,Aut.n.</t>
    </r>
    <r>
      <rPr>
        <sz val="7"/>
        <rFont val="Arial"/>
        <family val="2"/>
      </rPr>
      <t xml:space="preserve">" příjezdu spoje linky PID </t>
    </r>
    <r>
      <rPr>
        <b/>
        <sz val="7"/>
        <rFont val="Arial"/>
        <family val="2"/>
        <charset val="238"/>
      </rPr>
      <t>389 ze směru Praha</t>
    </r>
    <r>
      <rPr>
        <sz val="7"/>
        <rFont val="Arial"/>
        <family val="2"/>
      </rPr>
      <t xml:space="preserve"> (nejdéle 10 min.)</t>
    </r>
  </si>
  <si>
    <r>
      <t xml:space="preserve"> spoj 4, 22, 24 a 40 </t>
    </r>
    <r>
      <rPr>
        <b/>
        <sz val="7"/>
        <rFont val="Arial"/>
        <family val="2"/>
        <charset val="238"/>
      </rPr>
      <t>vyčká</t>
    </r>
    <r>
      <rPr>
        <sz val="7"/>
        <rFont val="Arial"/>
        <family val="2"/>
      </rPr>
      <t xml:space="preserve"> v zastávce "</t>
    </r>
    <r>
      <rPr>
        <b/>
        <sz val="7"/>
        <rFont val="Arial"/>
        <family val="2"/>
        <charset val="238"/>
      </rPr>
      <t>Slaný,Aut.n.</t>
    </r>
    <r>
      <rPr>
        <sz val="7"/>
        <rFont val="Arial"/>
        <family val="2"/>
      </rPr>
      <t xml:space="preserve">" příjezdu spoje linky PID </t>
    </r>
    <r>
      <rPr>
        <b/>
        <sz val="7"/>
        <rFont val="Arial"/>
        <family val="2"/>
        <charset val="238"/>
      </rPr>
      <t>388 ze směru Praha</t>
    </r>
    <r>
      <rPr>
        <sz val="7"/>
        <rFont val="Arial"/>
        <family val="2"/>
      </rPr>
      <t xml:space="preserve"> (nejdéle 10 min.)</t>
    </r>
  </si>
  <si>
    <t>22:45</t>
  </si>
  <si>
    <t>22:38</t>
  </si>
  <si>
    <t>10:30</t>
  </si>
  <si>
    <t>22:29</t>
  </si>
  <si>
    <t>22:25</t>
  </si>
  <si>
    <t>22:22</t>
  </si>
  <si>
    <r>
      <t>A</t>
    </r>
    <r>
      <rPr>
        <sz val="7"/>
        <rFont val="Arial"/>
        <family val="2"/>
      </rPr>
      <t>21:20</t>
    </r>
  </si>
  <si>
    <r>
      <t>A</t>
    </r>
    <r>
      <rPr>
        <sz val="7"/>
        <rFont val="Arial"/>
        <family val="2"/>
      </rPr>
      <t>17:20</t>
    </r>
  </si>
  <si>
    <r>
      <t>A</t>
    </r>
    <r>
      <rPr>
        <sz val="7"/>
        <rFont val="Arial"/>
        <family val="2"/>
      </rPr>
      <t>22:20</t>
    </r>
  </si>
  <si>
    <r>
      <t>A</t>
    </r>
    <r>
      <rPr>
        <sz val="7"/>
        <rFont val="Arial"/>
        <family val="2"/>
      </rPr>
      <t>20:20</t>
    </r>
  </si>
  <si>
    <r>
      <t>A</t>
    </r>
    <r>
      <rPr>
        <sz val="7"/>
        <rFont val="Arial"/>
        <family val="2"/>
      </rPr>
      <t>16:50</t>
    </r>
  </si>
  <si>
    <r>
      <t>A</t>
    </r>
    <r>
      <rPr>
        <sz val="7"/>
        <rFont val="Arial"/>
        <family val="2"/>
      </rPr>
      <t>14:50</t>
    </r>
  </si>
  <si>
    <r>
      <t>A</t>
    </r>
    <r>
      <rPr>
        <sz val="7"/>
        <rFont val="Arial"/>
        <family val="2"/>
      </rPr>
      <t>12:20</t>
    </r>
  </si>
  <si>
    <r>
      <t>A</t>
    </r>
    <r>
      <rPr>
        <sz val="7"/>
        <rFont val="Arial"/>
        <family val="2"/>
      </rPr>
      <t>10:20</t>
    </r>
  </si>
  <si>
    <r>
      <t>A</t>
    </r>
    <r>
      <rPr>
        <sz val="7"/>
        <rFont val="Arial"/>
        <family val="2"/>
      </rPr>
      <t xml:space="preserve">  6:10</t>
    </r>
  </si>
  <si>
    <t>22:01</t>
  </si>
  <si>
    <t>T1946     Chron.: 500     Zast.: 9113/2     Šabl.: ROPID|A4L|7|S</t>
  </si>
  <si>
    <t>KLOBUKY,OBÚ</t>
  </si>
  <si>
    <t>Vrbičany</t>
  </si>
  <si>
    <r>
      <t>Vrbičany,žel.zast.</t>
    </r>
    <r>
      <rPr>
        <sz val="7"/>
        <rFont val="Timetable"/>
        <charset val="2"/>
      </rPr>
      <t xml:space="preserve"> x</t>
    </r>
  </si>
  <si>
    <t>6|1</t>
  </si>
  <si>
    <t>Klobuky,ObÚ</t>
  </si>
  <si>
    <t>\\ROPID\ASW\ZJR\591\</t>
  </si>
  <si>
    <t>T1946     Chron.: 500     Zast.: 9220/1     Šabl.: ROPID|A4L|7|S</t>
  </si>
  <si>
    <r>
      <t xml:space="preserve"> pokračuje jako linka 590 do zastávky </t>
    </r>
    <r>
      <rPr>
        <b/>
        <sz val="7"/>
        <rFont val="Arial"/>
        <family val="2"/>
        <charset val="238"/>
      </rPr>
      <t>Nové Strašecí,Palackého</t>
    </r>
  </si>
  <si>
    <r>
      <t xml:space="preserve"> pokračuje jako linka 590 do zastávky </t>
    </r>
    <r>
      <rPr>
        <b/>
        <sz val="7"/>
        <rFont val="Arial"/>
        <family val="2"/>
        <charset val="238"/>
      </rPr>
      <t>Slaný,aut.nádr.</t>
    </r>
  </si>
  <si>
    <t>T1948     Chron.: 500     Zast.: 4810/1     Šabl.: ROPID|A4L|7|S</t>
  </si>
  <si>
    <r>
      <t>B</t>
    </r>
    <r>
      <rPr>
        <sz val="7"/>
        <rFont val="Arial"/>
        <family val="2"/>
      </rPr>
      <t>19:06</t>
    </r>
  </si>
  <si>
    <r>
      <t>B</t>
    </r>
    <r>
      <rPr>
        <sz val="7"/>
        <rFont val="Arial"/>
        <family val="2"/>
      </rPr>
      <t>17:06</t>
    </r>
  </si>
  <si>
    <r>
      <t>B</t>
    </r>
    <r>
      <rPr>
        <sz val="7"/>
        <rFont val="Arial"/>
        <family val="2"/>
      </rPr>
      <t>15:06</t>
    </r>
  </si>
  <si>
    <r>
      <t>B</t>
    </r>
    <r>
      <rPr>
        <sz val="7"/>
        <rFont val="Arial"/>
        <family val="2"/>
      </rPr>
      <t>13:06</t>
    </r>
  </si>
  <si>
    <r>
      <t>B</t>
    </r>
    <r>
      <rPr>
        <sz val="7"/>
        <rFont val="Arial"/>
        <family val="2"/>
      </rPr>
      <t xml:space="preserve">  9:06</t>
    </r>
  </si>
  <si>
    <r>
      <t>B</t>
    </r>
    <r>
      <rPr>
        <sz val="7"/>
        <rFont val="Arial"/>
        <family val="2"/>
      </rPr>
      <t xml:space="preserve">  6:06</t>
    </r>
  </si>
  <si>
    <r>
      <t>B</t>
    </r>
    <r>
      <rPr>
        <sz val="7"/>
        <rFont val="Arial"/>
        <family val="2"/>
      </rPr>
      <t xml:space="preserve">  4:40</t>
    </r>
  </si>
  <si>
    <t>PANENSKÝ TÝNEC</t>
  </si>
  <si>
    <t>889</t>
  </si>
  <si>
    <t>Úherce,ZD</t>
  </si>
  <si>
    <t>Úherce</t>
  </si>
  <si>
    <t>Klobuky,Kokovice</t>
  </si>
  <si>
    <t>Klobuky,Kokovice,u mlýna</t>
  </si>
  <si>
    <t>Klobuky,cukrovar</t>
  </si>
  <si>
    <t>Klobuky,Kobylníky,I</t>
  </si>
  <si>
    <t>Klobuky,Čeradice</t>
  </si>
  <si>
    <r>
      <t>Klobuky,Páleček</t>
    </r>
    <r>
      <rPr>
        <sz val="7"/>
        <rFont val="Timetable"/>
        <charset val="2"/>
      </rPr>
      <t xml:space="preserve"> x</t>
    </r>
  </si>
  <si>
    <t>794</t>
  </si>
  <si>
    <t>Stradonice</t>
  </si>
  <si>
    <t>Zlonice,Lisovice</t>
  </si>
  <si>
    <t>Zlonice,Pejšova</t>
  </si>
  <si>
    <t>Zlonice,u fary</t>
  </si>
  <si>
    <t>ZLONICE,NÁDRAŽNÍ</t>
  </si>
  <si>
    <t>Zlonice,závod</t>
  </si>
  <si>
    <t>Dřínov</t>
  </si>
  <si>
    <t>€ Královice,dvůr</t>
  </si>
  <si>
    <t>Dřínov,Drchkov</t>
  </si>
  <si>
    <r>
      <t>Královice,rozc.</t>
    </r>
    <r>
      <rPr>
        <sz val="7"/>
        <rFont val="Timetable"/>
        <charset val="2"/>
      </rPr>
      <t xml:space="preserve"> x</t>
    </r>
  </si>
  <si>
    <t>Slaný,Otruby</t>
  </si>
  <si>
    <t>Slaný,Otruby,rozc.</t>
  </si>
  <si>
    <t># SLANÝ,ŽELEVČICE,OBEC</t>
  </si>
  <si>
    <t># Slaný,Želevčice</t>
  </si>
  <si>
    <t># Slaný,Želevčice,Rozc.</t>
  </si>
  <si>
    <t># Slaný,Dolín,II</t>
  </si>
  <si>
    <t># Slaný,Dolín,I</t>
  </si>
  <si>
    <t># Slaný,Farma</t>
  </si>
  <si>
    <t># Slaný,Prům.zóna sever</t>
  </si>
  <si>
    <t>SLANÝ,NA HÁJÍCH</t>
  </si>
  <si>
    <t>Slaný,nemocnice</t>
  </si>
  <si>
    <t>@ Slaný,Masarykovo nám.</t>
  </si>
  <si>
    <t>Slaný,Mírová</t>
  </si>
  <si>
    <t>Slaný,Rabasova</t>
  </si>
  <si>
    <t>Slaný,Dražkovická</t>
  </si>
  <si>
    <t>SLANÝ,V RÁJI</t>
  </si>
  <si>
    <t>48|1</t>
  </si>
  <si>
    <t>Slaný,V Ráji</t>
  </si>
  <si>
    <t>\\ROPID\ASW\ZJR\592\</t>
  </si>
  <si>
    <r>
      <t xml:space="preserve"> na spoj 1, 3, 9, 13, 17, 21 a 23 </t>
    </r>
    <r>
      <rPr>
        <b/>
        <sz val="7"/>
        <rFont val="Arial"/>
        <family val="2"/>
        <charset val="238"/>
      </rPr>
      <t>navazuje</t>
    </r>
    <r>
      <rPr>
        <sz val="7"/>
        <rFont val="Arial"/>
        <family val="2"/>
      </rPr>
      <t xml:space="preserve"> v zastávce "</t>
    </r>
    <r>
      <rPr>
        <b/>
        <sz val="7"/>
        <rFont val="Arial"/>
        <family val="2"/>
        <charset val="238"/>
      </rPr>
      <t>Panenský Týnec</t>
    </r>
    <r>
      <rPr>
        <sz val="7"/>
        <rFont val="Arial"/>
        <family val="2"/>
      </rPr>
      <t xml:space="preserve">" spoj linky </t>
    </r>
    <r>
      <rPr>
        <b/>
        <sz val="7"/>
        <rFont val="Arial"/>
        <family val="2"/>
        <charset val="238"/>
      </rPr>
      <t>389</t>
    </r>
    <r>
      <rPr>
        <sz val="7"/>
        <rFont val="Arial"/>
        <family val="2"/>
      </rPr>
      <t xml:space="preserve"> ve směru </t>
    </r>
    <r>
      <rPr>
        <b/>
        <sz val="7"/>
        <rFont val="Arial"/>
        <family val="2"/>
        <charset val="238"/>
      </rPr>
      <t>Slaný,Praha</t>
    </r>
  </si>
  <si>
    <r>
      <t xml:space="preserve"> na spoj 1, 3, 9, 13, 17, 21 a 23 </t>
    </r>
    <r>
      <rPr>
        <b/>
        <sz val="7"/>
        <rFont val="Arial"/>
        <family val="2"/>
        <charset val="238"/>
      </rPr>
      <t>navazuje</t>
    </r>
    <r>
      <rPr>
        <sz val="7"/>
        <rFont val="Arial"/>
        <family val="2"/>
      </rPr>
      <t xml:space="preserve"> v zastávce "</t>
    </r>
    <r>
      <rPr>
        <b/>
        <sz val="7"/>
        <rFont val="Arial"/>
        <family val="2"/>
        <charset val="238"/>
      </rPr>
      <t>Panenský Týnec</t>
    </r>
    <r>
      <rPr>
        <sz val="7"/>
        <rFont val="Arial"/>
        <family val="2"/>
      </rPr>
      <t xml:space="preserve">" spoj linky </t>
    </r>
    <r>
      <rPr>
        <b/>
        <sz val="7"/>
        <rFont val="Arial"/>
        <family val="2"/>
        <charset val="238"/>
      </rPr>
      <t>DÚK 701</t>
    </r>
    <r>
      <rPr>
        <sz val="7"/>
        <rFont val="Arial"/>
        <family val="2"/>
      </rPr>
      <t xml:space="preserve"> ve směru </t>
    </r>
    <r>
      <rPr>
        <b/>
        <sz val="7"/>
        <rFont val="Arial"/>
        <family val="2"/>
        <charset val="238"/>
      </rPr>
      <t>Louny,Chomutov</t>
    </r>
  </si>
  <si>
    <t>48|2</t>
  </si>
  <si>
    <t>T1948     Chron.: 500     Zast.: 4850/2     Šabl.: ROPID|A4L|7|S</t>
  </si>
  <si>
    <t>&amp; SLANÝ,V RÁJI</t>
  </si>
  <si>
    <t>&amp; Slaný,sokolovna</t>
  </si>
  <si>
    <t>&amp; Slaný,Dražkovická</t>
  </si>
  <si>
    <t>&amp; Slaný,Tomanova</t>
  </si>
  <si>
    <t>SLANÝ,NEMOCNICE</t>
  </si>
  <si>
    <t>Zlonice,Nádražní</t>
  </si>
  <si>
    <t>19:57</t>
  </si>
  <si>
    <r>
      <t>A</t>
    </r>
    <r>
      <rPr>
        <b/>
        <sz val="7"/>
        <rFont val="Arial"/>
        <family val="2"/>
      </rPr>
      <t>19:46</t>
    </r>
  </si>
  <si>
    <r>
      <t>A</t>
    </r>
    <r>
      <rPr>
        <b/>
        <sz val="7"/>
        <rFont val="Arial"/>
        <family val="2"/>
      </rPr>
      <t>17:50</t>
    </r>
  </si>
  <si>
    <r>
      <t>A</t>
    </r>
    <r>
      <rPr>
        <b/>
        <sz val="7"/>
        <rFont val="Arial"/>
        <family val="2"/>
      </rPr>
      <t>15:50</t>
    </r>
  </si>
  <si>
    <r>
      <t>A</t>
    </r>
    <r>
      <rPr>
        <b/>
        <sz val="7"/>
        <rFont val="Arial"/>
        <family val="2"/>
      </rPr>
      <t>13:50</t>
    </r>
  </si>
  <si>
    <r>
      <t>A</t>
    </r>
    <r>
      <rPr>
        <b/>
        <sz val="7"/>
        <rFont val="Arial"/>
        <family val="2"/>
      </rPr>
      <t xml:space="preserve">  9:50</t>
    </r>
  </si>
  <si>
    <r>
      <t xml:space="preserve"> spoj 18, 22, 24 a 26 </t>
    </r>
    <r>
      <rPr>
        <b/>
        <sz val="7"/>
        <rFont val="Arial"/>
        <family val="2"/>
        <charset val="238"/>
      </rPr>
      <t>vyčká</t>
    </r>
    <r>
      <rPr>
        <sz val="7"/>
        <rFont val="Arial"/>
        <family val="2"/>
      </rPr>
      <t xml:space="preserve"> v zastávce "</t>
    </r>
    <r>
      <rPr>
        <b/>
        <sz val="7"/>
        <rFont val="Arial"/>
        <family val="2"/>
        <charset val="238"/>
      </rPr>
      <t>Panenský Týnec</t>
    </r>
    <r>
      <rPr>
        <sz val="7"/>
        <rFont val="Arial"/>
        <family val="2"/>
      </rPr>
      <t xml:space="preserve">" příjezdu spoje linky </t>
    </r>
    <r>
      <rPr>
        <b/>
        <sz val="7"/>
        <rFont val="Arial"/>
        <family val="2"/>
        <charset val="238"/>
      </rPr>
      <t>389</t>
    </r>
    <r>
      <rPr>
        <sz val="7"/>
        <rFont val="Arial"/>
        <family val="2"/>
      </rPr>
      <t xml:space="preserve"> ze </t>
    </r>
    <r>
      <rPr>
        <b/>
        <sz val="7"/>
        <rFont val="Arial"/>
        <family val="2"/>
        <charset val="238"/>
      </rPr>
      <t>Slaného,Praha</t>
    </r>
    <r>
      <rPr>
        <sz val="7"/>
        <rFont val="Arial"/>
        <family val="2"/>
      </rPr>
      <t xml:space="preserve"> max. 10 min.</t>
    </r>
  </si>
  <si>
    <r>
      <t xml:space="preserve"> spoj 12, 18, 22, 24 a 26 </t>
    </r>
    <r>
      <rPr>
        <b/>
        <sz val="7"/>
        <rFont val="Arial"/>
        <family val="2"/>
        <charset val="238"/>
      </rPr>
      <t>vyčká</t>
    </r>
    <r>
      <rPr>
        <sz val="7"/>
        <rFont val="Arial"/>
        <family val="2"/>
      </rPr>
      <t xml:space="preserve"> v zastávce "</t>
    </r>
    <r>
      <rPr>
        <b/>
        <sz val="7"/>
        <rFont val="Arial"/>
        <family val="2"/>
        <charset val="238"/>
      </rPr>
      <t>Panenský Týnec</t>
    </r>
    <r>
      <rPr>
        <sz val="7"/>
        <rFont val="Arial"/>
        <family val="2"/>
      </rPr>
      <t xml:space="preserve">" příjezdu spoje linky </t>
    </r>
    <r>
      <rPr>
        <b/>
        <sz val="7"/>
        <rFont val="Arial"/>
        <family val="2"/>
        <charset val="238"/>
      </rPr>
      <t>DÚK 701</t>
    </r>
    <r>
      <rPr>
        <sz val="7"/>
        <rFont val="Arial"/>
        <family val="2"/>
      </rPr>
      <t xml:space="preserve"> z </t>
    </r>
    <r>
      <rPr>
        <b/>
        <sz val="7"/>
        <rFont val="Arial"/>
        <family val="2"/>
        <charset val="238"/>
      </rPr>
      <t>Loun,Chomutova</t>
    </r>
    <r>
      <rPr>
        <sz val="7"/>
        <rFont val="Arial"/>
        <family val="2"/>
      </rPr>
      <t xml:space="preserve"> max. 10 min.</t>
    </r>
  </si>
  <si>
    <t>REFERENČNÍ JÍZDNÍ ŘÁD</t>
  </si>
  <si>
    <t>ZADÁVACÍ ŘÍZENÍ</t>
  </si>
  <si>
    <t>oblast C2 - Slánsko</t>
  </si>
  <si>
    <r>
      <rPr>
        <b/>
        <u/>
        <sz val="11"/>
        <rFont val="Calibri"/>
      </rPr>
      <t xml:space="preserve">směr Slaný, žel. st.: </t>
    </r>
    <r>
      <rPr>
        <sz val="11"/>
        <color rgb="FF000000"/>
        <rFont val="Calibri"/>
      </rPr>
      <t>nástup – Veleslavínská – Evropská – K Letišti – Aviatická – Lipská – hranice hl. m. Prahy a Středočeského kraje – D7 – (vybrané spoje: III/2405 do obce Kněževes – III/2405 Na Hlavní silnici – III/2405 U Nádraží – III/2405 do obce Středokluky – III/2405 Lidická – III/0077 Kladenská – III/0077 – III/0078 – D7) – III/00719 – III/10145 do obce Stehelčeves – III/10145 Hlavní – II/101 Hlavní – III/00712 do obce Brandýsek – III/00712 Slánská – III/23642 Pcherská – III/23642 – průjezd obcí Theodor – III/23642 do obce Pchery – III/23642 V Ořechovce – III/23643 5. května – III/00724 – průjezd obcí Jemníky – III/00724 – přemostění dálnice D7 – III/00712 do obce Knovíz – v prostoru zastávky „Knovíz“ zpět III/00712 – III/00724 do města Slaný – III/00724 Pražská – Ouvalova – otočení v prostoru autobusového nádraží – Ouvalova – II/118 Šultysova – Dr. E. Beneše – Třebízského – Brožovského – III/23630 Wilsonova – Wilsonova – výstup</t>
    </r>
  </si>
  <si>
    <r>
      <rPr>
        <b/>
        <u/>
        <sz val="11"/>
        <rFont val="Calibri"/>
      </rPr>
      <t xml:space="preserve">směr Praha, Nádraží Veleslavín: </t>
    </r>
    <r>
      <rPr>
        <sz val="11"/>
        <color rgb="FF000000"/>
        <rFont val="Calibri"/>
      </rPr>
      <t>nástup – Wilsonova – III/23630 Wilsonova – II/118 Šultysova – Ouvalova – otočení v prostoru autobusového nádraží – Ouvalova – III/00724 Pražská – III/00724 – III/00712 do obce Knovíz – v prostoru zastávky „Knovíz“ zpět III/00712 – přemostění dálnice D7 – III/00724 – průjezd obcí Jemníky – III/00724 do obce Pchery – III/23643 5. května – III/23642 V Ořechovce – III/23642 – průjezd obcí Theodor – III/23642 do obce Brandýsek – III/23642 Pcherská – III/00712 Slánská – III/00712 do obce Stehelčeves – II/101 Hlavní – III/10145 Hlavní – III/10145 – D7 – (vybrané spoje: III/0077 do obce Středokluky – III/0077 Kladenská – III/2405 Lidická – III/2405 do obce Kněževes – III/2405 U Nádraží – III/2405 Na Hlavní silnice – III/2405 – D7) – hranice Středočeského kraje a hl. m. Prahy – Lipská – Aviatická – K Letišti – Evropská – Veleslavínská – vjezd do dopravního terminálu – výstup</t>
    </r>
  </si>
  <si>
    <t>Nádraží Veleslavín [B] - Divoká Šárka [B] - Navigátorů - K Letišti [B] - Terminál 3 [B] - Na Padesátníku [B] - U Hangáru [B] - Tuchoměřice,Rozc. [1] - Kněževes [1] - Kněževes,U Nádraží [1] - Středokluky (T) [1] - Středokluky,U Školy [1] - Středokluky,rozc.Černovičky (T) [1] - Buštěhrad,Bouchalka [2] - Stehelčeves,ObÚ [2] - Brandýsek,žel.st. [3,4] - Brandýsek,u kina [3,4] - Brandýsek [3,4] - Brandýsek,škola [3,4] - Pchery,Theodor [4] - Pchery [4] - Pchery,rozc.Jemníky [4] - Jemníky [4] - Knovíz [4] - Jemníky,křiž. Knovíz [4] - Slaný,odb.Drnov [4] - Slaný,Žel.zast.předměstí [4] - Slaný,Pražská [4] - Slaný,aut.nádr. [4] - Slaný,Šultysova [4] - Slaný,žel.st. [4]</t>
  </si>
  <si>
    <r>
      <rPr>
        <b/>
        <u/>
        <sz val="11"/>
        <rFont val="Calibri"/>
      </rPr>
      <t xml:space="preserve">směr Slaný, Arbesova: </t>
    </r>
    <r>
      <rPr>
        <sz val="11"/>
        <color rgb="FF000000"/>
        <rFont val="Calibri"/>
      </rPr>
      <t>nástup – Veleslavínská – Evropská – K Letišti – Aviatická – Lipská – hranice hl. m. Prahy a Středočeského kraje – D7 – III/00724 do města Slaný – III/00724 Pražská – Ouvalova – II/118 Smečenská – Žižkova – III/23630 Wilsonova – Wilsonova – III/23630 Lacinova – U Stadionu – Petra Hrubého – Arbesova – výstup</t>
    </r>
  </si>
  <si>
    <r>
      <rPr>
        <b/>
        <u/>
        <sz val="11"/>
        <rFont val="Calibri"/>
      </rPr>
      <t xml:space="preserve">směr Praha, Nádraží Veleslavín: </t>
    </r>
    <r>
      <rPr>
        <sz val="11"/>
        <color rgb="FF000000"/>
        <rFont val="Calibri"/>
      </rPr>
      <t>nástup – Arbesova – Lidická – Tomanova – Petra Hrubého – U Stadionu – III/23630 Lacinova – Wilsonova – III/23630 Wilsonova – Žižkova – II/118 Smečenská – Ouvalova – III/00724 Pražská – III/00724 – D7 – hranice Středočeského kraje a hl. m. Prahy – Lipská – Pražský okruh – K Letišti – Evropská – Veleslavínská – vjezd do dopravního terminálu – výstup</t>
    </r>
  </si>
  <si>
    <t>Nádraží Veleslavín [B] - Divoká Šárka [B] - Navigátorů - K Letišti [B] - Terminál 3 [B] - U Hangáru [B] - Jemníky,křiž. Knovíz [4] - Slaný,odb.Drnov [4] - Slaný,Žel.zast.předměstí [4] - Slaný,Pražská [4] - Slaný,aut.nádr. [4] - Slaný,modelářské středisko [4] - Slaný,Žižkova [4] - Slaný,žel.st. [4] - Slaný,ČSAD [4] - Slaný,u stadionu (T) [4] - Slaný,Smetáčkova [4] - Slaný,P.Hrubého [4] - Slaný,Tomanova (Z) [4] - Slaný,Arbesova [4]</t>
  </si>
  <si>
    <r>
      <rPr>
        <b/>
        <u/>
        <sz val="11"/>
        <rFont val="Calibri"/>
      </rPr>
      <t xml:space="preserve">směr Louny, Luna: </t>
    </r>
    <r>
      <rPr>
        <sz val="11"/>
        <color rgb="FF000000"/>
        <rFont val="Calibri"/>
      </rPr>
      <t>nástup – Veleslavínská – Evropská – Pražský okruh – hranice hl. m. Prahy a Středočeského kraje – D7 – III/00724 do města Slaný – III/00724 Pražská – Ouvalova – otočení v prostoru autobusového nádraží – Ouvalova – II/118 Šultysova – Dr. E. Beneše – Třebízského – III/23916 – průjezd obcí Trpoměchy – III/23916 – průjezd obcí Královice – III/23731 – III/23728 – průjezd obcí Neprobylice – III/23717 – průjezd obcemi Kutrovice a Kvílice – III/23719 – průjezd obcí Třebíz – III/23719 – II/237 – průjezd obcí Hořešovice – III/23722 – průjezd obcí Hořešovičky – III/23726 – III/23721h – III/23735 – průjezd obcí Panenský Týnec – III/23737 – souběžná komunikace u D7 – průjezd obcí Sulec – souběžná komunikace u D7 – I/7 – II/229 do města Louny – II/229 Rakovnická – vjezd na autobusové nádraží a otočení zpět – II/229 Josefa Fouska – II/246 Hrnčířská – II/246 Osvoboditelů – II/246 Slovenského národního povstání – výstup</t>
    </r>
  </si>
  <si>
    <r>
      <rPr>
        <b/>
        <u/>
        <sz val="11"/>
        <rFont val="Calibri"/>
      </rPr>
      <t xml:space="preserve">směr Praha, Nádraží Veleslavín: </t>
    </r>
    <r>
      <rPr>
        <sz val="11"/>
        <color rgb="FF000000"/>
        <rFont val="Calibri"/>
      </rPr>
      <t>nástup – II/246 Slovenského národního povstání – II/246 Osvoboditelů – II/246 Hrnčířská – II/229 Josefa Fouska – vjezd na autobusové nádraží a otočení zpět – II/229 Rakovnická – II/229 – I/7 – souběžná komunikace s D7 – průjezd obcí Sulec – souběžná komunikace s D7 – III/23737 – III/23735 – průjezd obcí Panenský Týnec – III/23721h – III/23726 – průjezd obcí Hořešovičky – III/23722 – průjezd obcí Hořešovice – II/237 – III/23719 – průjezd obcí Třebíz – III/23719 – průjezd obcí Kvílice – III/23717 – průjezd obcemi Kutrovice a Neprobylice – III/23728 – III/23731 – průjezd obcí Královice – III/23916 – průjezd obcí Trpoměchy – III/23916 do města Slaný – Třebízského – Brožovského – Wilsonova – II/118 Šultysova – Ouvalova – otočení v prostoru autobusového nádraží – Ouvalova – III/00724 Pražská – III/00724 – D7 – hranice Středočeského kraje a hl. m. Prahy – Lipská – Pražský okruh – K Letišti – Evropská – Veleslavínská – vjezd do dopravního terminálu – výstup</t>
    </r>
  </si>
  <si>
    <t>Nádraží Veleslavín [B] - Divoká Šárka [B] - Navigátorů - Jemníky,křiž. Knovíz [4] - Slaný,odb.Drnov [4] - Slaný,Žel.zast.předměstí [4] - Slaný,Pražská [4] - Slaný,aut.nádr. [4] - Slaný,Šultysova [4] - Slaný,sokolovna [4] - Slaný,U Sloupu [4] - Slaný,Trpoměchy [4] - Královice [5] - Neprobylice [5] - Kutrovice [5] - Kvílice,II [5] - Třebíz [5] - Hořešovice [6] - Hořešovičky [6] - Panenský Týnec [6] - Toužetín,Sulec [7] - Smolnice,rozc. [7] - Chlumčany,motorest [7] - Louny,U spravedlnosti [7] - Louny,Aut.nádr. [7] - Louny,sokolovna [7] - Louny,Luna [7]</t>
  </si>
  <si>
    <r>
      <rPr>
        <b/>
        <u/>
        <sz val="11"/>
        <rFont val="Calibri"/>
      </rPr>
      <t xml:space="preserve">směr Rakovník, aut. st.: </t>
    </r>
    <r>
      <rPr>
        <sz val="11"/>
        <color rgb="FF000000"/>
        <rFont val="Calibri"/>
      </rPr>
      <t>nástup – Ouvalova – II/118 Šultysova – Dr. E. Beneše – Třebízského – III/23916 – I/16 – průjezd obcí Tuřany – III/23715 – III/23713 – průjezd obcí Libovice – III/23713 průjezd obcí Jedomělice – III/23714 – I/16 – průjezd obcí Hvězda – I/16 do obce Mšec – II/237 – III/2372 – průjezd obcí Třtice – III/2372 – II/606 – průjezd obcemi Řevničov a Krušovice – II/606 – I/6 – II/229 – průjezd obcí Lišany – II/229 do města Rakovník – II/229 Lišanská – II/229 Havlíčkova – Čs. legií – Na Sekyře – II/229 Nádražní – Nádraží – vjezd na autobusové nádraží – výstup</t>
    </r>
  </si>
  <si>
    <r>
      <rPr>
        <b/>
        <u/>
        <sz val="11"/>
        <rFont val="Calibri"/>
      </rPr>
      <t xml:space="preserve">směr Slaný, aut. nádr.: </t>
    </r>
    <r>
      <rPr>
        <sz val="11"/>
        <color rgb="FF000000"/>
        <rFont val="Calibri"/>
      </rPr>
      <t>nástup – Nádraží – II/229 Nádražní – Na Sekyře – Čs. legií – II/229 Havlíčkova – II/229 Lišanská – II/229 – průjezd obcí Lišany – II/229 – I/6 – II/606 – průjezd obcemi Krušovice a Řevničov – II/606 – III/2372 – průjezd obcí Třtice – III/2372 do obce Mšec – II/237 – I/16 – průjezd obcí Hvězda – I/16 – III/23714 – průjezd obcí Jedomělice – III/23713 – průjezd obcí Libovice – III/23713 – III/23715 – průjezd obcí Tuřany – I/16 – III/23916 do města Slaný – Třebízského – Wilsonova – II/118 Šultysova – Ouvalova – vjezd na autobusové nádraží – výstup</t>
    </r>
  </si>
  <si>
    <r>
      <rPr>
        <b/>
        <u/>
        <sz val="11"/>
        <rFont val="Calibri"/>
      </rPr>
      <t xml:space="preserve">směr Řevničov: </t>
    </r>
    <r>
      <rPr>
        <sz val="11"/>
        <color rgb="FF000000"/>
        <rFont val="Calibri"/>
      </rPr>
      <t>nástup – III/23711 – průjezd obcí Milý – III/23711 – průjezd obcí Srbeč – III/2378 – průjezd obcí Bdín – III/2378 – průjezd obcí Přerubenice – III/23710 – průjezd obcí Kalivody – III/23710 – I/16 do obce Mšec – otočení v prostoru zastávky „Mšec“ – I/16 – II/237 – III/2376 do obce Mšecké Žehrovice – III/2377 do obce Lodenice – v prostoru zastávky „Mšecké Žehrovice, Lodenice“ zpět III/2377 do obce Mšecké Žehrovice – III/2376 – II/237 do města Nové Strašecí – II/606 Karlovarská – II/606 Havlíčkova – II/606 Palackého – Poděbradova – U Školy – Komenského nám. – 28. října – II/606 Karlovarská – II/237 do obce Ruda – III/2374 Nádražní – III/2374 Rakovnická – II/237 Rakovnická – III/2372 – II/606 do obce Řevničov – výstup</t>
    </r>
  </si>
  <si>
    <r>
      <rPr>
        <b/>
        <u/>
        <sz val="11"/>
        <rFont val="Calibri"/>
      </rPr>
      <t xml:space="preserve">směr Milý, Bor: </t>
    </r>
    <r>
      <rPr>
        <sz val="11"/>
        <color rgb="FF000000"/>
        <rFont val="Calibri"/>
      </rPr>
      <t>nástup – II/606 – III/2372 – II/237 do obce Ruda – III/2374 Rakovnická – III/2374 Nádražní – II/237 do města Nové Strašecí – II/606 Karlovarská – II/606 Havlíčkova – II/606 Palackého – U Školy – Komenského nám. – 28. října – II/606 Karlovarská – II/237 – III/2376 do obce Mšecké Žehrovice – III/2377 do obce Lodenice – v prostoru zastávky „Mšecké Žehrovice, Lodenice“ zpět III/2377 do obce Mšecké Žehrovice – III/2376 – II/237 do obce Mšec – otočení v prostoru zastávky „Mšec“ – I/16 – III/23710 – průjezd obcí Kalivody – III/23710 – průjezd obcí Přerubenice – III/2378 – průjezd obcí Bdín – III/2378 – průjezd obcí Srbeč – III/23711 – průjezd obcí Milý – III/23711 – výstup</t>
    </r>
  </si>
  <si>
    <r>
      <rPr>
        <b/>
        <u/>
        <sz val="11"/>
        <rFont val="Calibri"/>
      </rPr>
      <t xml:space="preserve">směr Nové Strašecí, Palackého: </t>
    </r>
    <r>
      <rPr>
        <sz val="11"/>
        <color rgb="FF000000"/>
        <rFont val="Calibri"/>
      </rPr>
      <t>nástup – Ouvalova – II/118 Šultysova – Dr. E. Beneše – Třebízského – Brožovského – III/23630 Wilsonova – Wilsonova – III/23630 Lacinova – III/23630 – průjezd obcemi Studeněves, Řisuty a Malíkovice – III/23628 – průjezd obcí Drnek – III23628 – III/2377 – průjezd obcí Lodenice – III/2377 do obce Mšecké Žehrovice – III/2376 – II/237 do města Nové Strašecí – II/606 Karlovarská – II/606 Havlíčkova – II/606 Palackého – výstup</t>
    </r>
  </si>
  <si>
    <r>
      <rPr>
        <b/>
        <u/>
        <sz val="11"/>
        <rFont val="Calibri"/>
      </rPr>
      <t xml:space="preserve">směr Slaný, aut. nádr.: </t>
    </r>
    <r>
      <rPr>
        <sz val="11"/>
        <color rgb="FF000000"/>
        <rFont val="Calibri"/>
      </rPr>
      <t>nástup – II/606 Palackého – II/606 Havlíčkova – II/606 Karlovarská – II/237 – III/2376 do obce Mšecké Žehrovice – III/2377 – průjezd obcí Lodenice – III/2377 – III/23628 – průjezd obcí Drnek – III/ 23628 – průjezd obcí Malíkovice – III/23630 – průjezd obcemi Řisuty a Studeněves – III/23630 do města Slaný – III/23630 Lacinova – Wilsonova – III/23630 Wilsonova – II/118 Šultysova – Ouvalova – vjezd na autobusové nádraží – výstup</t>
    </r>
  </si>
  <si>
    <r>
      <rPr>
        <b/>
        <u/>
        <sz val="11"/>
        <rFont val="Calibri"/>
      </rPr>
      <t xml:space="preserve">směr Libušín, Náměstí: </t>
    </r>
    <r>
      <rPr>
        <sz val="11"/>
        <color rgb="FF000000"/>
        <rFont val="Calibri"/>
      </rPr>
      <t>nástup – Ouvalova – II/118 Šultysova – Dr. E. Beneše – Třebízského – Brožovského – III/23630 Wilsonova – Wilsonova – III/23630 Lacinova – III/23630 – průjezd obcí Studeněves –  1) – III/23638 do obce Byseň – výstup 2) – III/23638 – I/16 – průjezd obcí Tuřany – III/23715 – III/23713 – výstup 3) – III/23638 – I/16 – průjezd obcí Tuřany – III/23715 – III/23713 – průjezd obcí Libovice – III/23713 průjezd obcemi Jedomělice a Řisuty – III/23630 – průjezd obcemi Malíkovice, Drnek a Nová Studnice – III/23628 – III/23631 – III/23632 – průjezd obcí Nová Ves – III/23636 do města Smečno – II/236 nám. T. G. Masaryka – II/236 Slánská – II/236 – II/118 – průjezd obcemi Hrdlív a Třebichovice – III/23634 do města Libušín – III/23634 Přemyslova – výstup</t>
    </r>
  </si>
  <si>
    <r>
      <rPr>
        <b/>
        <u/>
        <sz val="11"/>
        <rFont val="Calibri"/>
      </rPr>
      <t xml:space="preserve">směr Slaný, aut. nádr.: </t>
    </r>
    <r>
      <rPr>
        <sz val="11"/>
        <color rgb="FF000000"/>
        <rFont val="Calibri"/>
      </rPr>
      <t>1) nástup – III/23634 Přemyslova – III/23634 – II/118 – průjezd obcemi Třebichovice a Hrdlív – II/118 – II/236 do města Smečno – II/236 Slánská – II/236 nám. T. G. Masaryka – III/23636 – průjezd obcí Nová Ves – III/23632 – III/23631 – III/23628 – průjezd obcemi Nová Studnice, Drnek a Malíkovice – III/23630 – průjezd obcí Řisuty – III/23630 do obce Studeněves – 2) nástup – III/23638 do obce Studeněves –  3) nástup – III/23713 – III/23715 – průjezd obcí Tuřany – I/16 – III/23638 do obce Studeněves – – III/23630 do města Slaný – III/23630 Lacinova – Wilsonova – III/23630 Wilsonova – II/118 Šultysova  – Ouvalova – vjezd na autobusové nádraží – výstup</t>
    </r>
  </si>
  <si>
    <r>
      <rPr>
        <b/>
        <u/>
        <sz val="11"/>
        <rFont val="Calibri"/>
      </rPr>
      <t xml:space="preserve">směr Milý, Bor: </t>
    </r>
    <r>
      <rPr>
        <sz val="11"/>
        <color rgb="FF000000"/>
        <rFont val="Calibri"/>
      </rPr>
      <t>nástup – Ouvalova – II/118 Šultysova – Dr. E. Beneše – Třebízského – III/23916 – I/16 – I/7 – průjezd obcí Lotouš – III/23728 – průjezd obcí Neprobylice – III/23717 – průjezd obcemi Kutrovice, Kvílice, Plchov a Pozdeň – II/237 – III/23712 – průjezd obcí Hřešice – III/23712 – II/237 do obce Srbeč – III/2378 – III/23711 – průjezd obcí Milý – III/23711 – výstup</t>
    </r>
  </si>
  <si>
    <r>
      <rPr>
        <b/>
        <u/>
        <sz val="11"/>
        <rFont val="Calibri"/>
      </rPr>
      <t xml:space="preserve">směr Slaný, aut. nádr.: </t>
    </r>
    <r>
      <rPr>
        <sz val="11"/>
        <color rgb="FF000000"/>
        <rFont val="Calibri"/>
      </rPr>
      <t>nástup – III/23711 – průjezd obcí Milý – III/23711 do obce Srbeč – III/2378 – II/237 – III/23712 – průjezd obcí Hřešice – III/23712 – II/237 – průjezd obcí Pozdeň – III/23717 – průjezd obcemi Plchov, Kvílice, Kutrovice a Neprobylice – III/23728 – průjezd obcí Lotouš – I/7 – I/16 – III/23916 do města Slaný – Třebízského – Wilsonova – II/118 Šultysova – Ouvalova – vjezd na autobusové nádraží – výstup</t>
    </r>
  </si>
  <si>
    <r>
      <rPr>
        <b/>
        <u/>
        <sz val="11"/>
        <rFont val="Calibri"/>
      </rPr>
      <t xml:space="preserve">směr Líský: </t>
    </r>
    <r>
      <rPr>
        <sz val="11"/>
        <color rgb="FF000000"/>
        <rFont val="Calibri"/>
      </rPr>
      <t>nástup – III/23717 – III/23719 – průjezd obcí Třebíz – III/23719 – II/237 do obce Hořešovice – (vybrané spoje: III/23722 – průjezd obcemi Hořešovičky a Zichovec – III/23722 – průjezd obcí Bílichov – III/23720) – II/237 – III/23716 do obce Líský – výstup</t>
    </r>
  </si>
  <si>
    <r>
      <rPr>
        <b/>
        <u/>
        <sz val="11"/>
        <rFont val="Calibri"/>
      </rPr>
      <t xml:space="preserve">směr Kvílice, I: </t>
    </r>
    <r>
      <rPr>
        <sz val="11"/>
        <color rgb="FF000000"/>
        <rFont val="Calibri"/>
      </rPr>
      <t>nástup – III/23716 – II/237 do obce Hořešovice – (vybrané spoje: III/23720 – průjezd obcí Bílichov – III/23722 – průjezd obcemi Zichovec a Hořešovičky – III/23722 do obce Hořešovice) – II/237 – III/23719 – průjezd obcí Třebíz – III/23719 do obce Kvílice – III/23717 – výstup</t>
    </r>
  </si>
  <si>
    <r>
      <rPr>
        <b/>
        <u/>
        <sz val="11"/>
        <rFont val="Calibri"/>
      </rPr>
      <t xml:space="preserve">směr Nové Strašecí, Palackého: </t>
    </r>
    <r>
      <rPr>
        <sz val="11"/>
        <color rgb="FF000000"/>
        <rFont val="Calibri"/>
      </rPr>
      <t>nástup – II/239 – III/23744 – bezejmenná komunikace – III/2398 – průjezd obcí Lukov – III/23911 – průjezd obcí Horní Kamenice – III/23910 – průjezd obcí Páleč – III/2399 – průjezd obcí Vyšínek – III/2399 do městyse Zlonice – III/2399 Kpt. Jaroše – II/118 Dvořákova – III/23920 Husova – průjezd obcemi Břešťany a Tmáň – III/23919 – průjezd obcí Beřovice – III/23919 – III/23922 – průjezd obcí Dolín – III/23933 – II/118 do města Slaný – II/118 Nosačická – Palackého – Dr. E. Beneše – II/118 Šultysova – Ouvalova – otočení v prostoru autobusového nádraží – Ouvalova – II/118 Smečenská – II/236 do města Smečno – II/236 Slánská – II/236 nám. T. G. Masaryka – II/236 Kačická – II/236 do obce Kačice – II/236 Masarykova – v prostoru zastávky „Kačice“ otočení zpět II/236 Masarykova – III/23627 Čelechovická – III/23627 – průjezd obcí Čelechovice – III/23626 do města Stochov – III/23626 Osvobození – průjezd prostorem zastávky „Stochov, U Dubu“ – III/23626 – II/236 – průjezd obcí Slovanka – II/236 do obce Lány – III/23623 – průjezd obcí Vašírov – III/23623 – II/606 – III/2373 do obce Rynholec – III/2373 Pražská – III/2373a nám. 1. máje – III/2373a Strašecká – II/606 do města Nové Strašecí – II/606 Čsl. armády – II/606 Palackého – výstup</t>
    </r>
  </si>
  <si>
    <r>
      <rPr>
        <b/>
        <u/>
        <sz val="11"/>
        <rFont val="Calibri"/>
      </rPr>
      <t xml:space="preserve">směr Vraný: </t>
    </r>
    <r>
      <rPr>
        <sz val="11"/>
        <color rgb="FF000000"/>
        <rFont val="Calibri"/>
      </rPr>
      <t>nástup – II/606 Palackého – II/606 Čsl. armády – II/606 – III/2373a do obce Rynholec – III/2373a Strašecká – III/2373a nám. 1. máje – III/2373 Pražská – II/606 – III/23623 – průjezd obcí Vašírov – III/23623 do obce Lány – II/236 – průjezd obcí Slovanka – II/236 – III/23626 do města Stochov – III/23626 Osvobození – průjezd prostorem zastávky „Stochov, U Dubu“ – III/23626 – průjezd obcí Čelechovice – III/23627 do obce Kačice – III/23627 Čelechovická – v prostoru zastávky „Kačice“ otočení zpět II/236 Masarykova – II/236 do města Smečno – II/236 Kačická – II/236 nám. T. G. Masaryka – II/236 Slánská – II/236 – II/118 do města Slaný – II/118 Smečenská – Ouvalova – otočení v prostoru autobusového nádraží – Ouvalova – II/118 Šultysova – Dr. E. Beneše – Palackého – II/118 Nosačická – II/118 – II/23933 – v obci Dolín – II/23922 – III/23919 – průjezd obcí Beřovice – III/23919 – průjezd obcí Tmáň – III/23920 – průjezd obcí Břešťany – III/23920 do městyse Zlonice – III/23920 Husova – II/118 Dvořákova – III/2399 Kpt. Jaroše – průjezd obcí Vyšínek – III/2399 – průjezd obcí Páleč – III/23910 – průjezd obcí Horní Kamenice – III/23911 – průjezd obcí Lukov – III/2398 do obce Vraný – bezejmenná komunikace – III/23744 – II/239 – výstup</t>
    </r>
  </si>
  <si>
    <r>
      <rPr>
        <b/>
        <u/>
        <sz val="11"/>
        <rFont val="Calibri"/>
      </rPr>
      <t xml:space="preserve">směr Klobuky, ObÚ: </t>
    </r>
    <r>
      <rPr>
        <sz val="11"/>
        <color rgb="FF000000"/>
        <rFont val="Calibri"/>
      </rPr>
      <t>nástup – II/239 – III/2398 – bezejmenná komunikace – III/23744 – II/239 – III/2397 – průjezd obcí Vrbičany – III/2397 do obce Klobuky – III/2397 Pod Nádražím – III/23732 Nádražní – II/237 9. května – výstup</t>
    </r>
  </si>
  <si>
    <r>
      <rPr>
        <b/>
        <u/>
        <sz val="11"/>
        <rFont val="Calibri"/>
      </rPr>
      <t xml:space="preserve">směr Vraný: </t>
    </r>
    <r>
      <rPr>
        <sz val="11"/>
        <color rgb="FF000000"/>
        <rFont val="Calibri"/>
      </rPr>
      <t>nástup – II/237 9. května – III/23732 Nádražní – III/2397 Pod Nádražím – III/2397 – průjezd obcí Vrbičany – III/2397 do obce Vraný – II/239 – III/23744 – bezejmenná komunikace – III/2398 – II/239 – výstup</t>
    </r>
  </si>
  <si>
    <r>
      <rPr>
        <b/>
        <u/>
        <sz val="11"/>
        <rFont val="Calibri"/>
      </rPr>
      <t xml:space="preserve">směr Panenský Týnec: </t>
    </r>
    <r>
      <rPr>
        <sz val="11"/>
        <color rgb="FF000000"/>
        <rFont val="Calibri"/>
      </rPr>
      <t>nástup – Smetanova – V Ráji – Dvořákova – Fügnerova – Třebízského – Dražkovická – Petra Hrubého – Arbesova – Lidická – Tomanova – Petra Hrubého – U Stadionu – Rabasova – Mírová – III/23630 Lacinova – Wilsonova – III/23630 Wilsonova – Žižkova –  1) – II/118 Záfortenská – II/118 Šultysova – II/118 U Brodu – Vinařického – objetí Masarykova náměstí dokola – Vinařického – II/118 U Brodu – Ouvalova – 2) – II/118 Smečenská – Ouvalova – – otočení v prostoru autobusového nádraží – Ouvalova – II/118 Šultysova – Dr. E. Beneše – Palackého – II/118 Nosačická – Hlaváčkovo nám. – Politických vězňů – bezejmenná komunikace –  1) – II/118 Nosačická – III/23933 – průjezd obcí Dolín – III/23922 – III/23919 průjezd obcí Želevčice –  II/118 – 2) – II/118 do obce Želevčice – III/23919 – výstup 3) – II/118 – – III/23915 – průjezd obcí Otruby – III/23915 – průjezd obcí Drchkov – III/23915 – (vybrané spoje: III23916 – bezejmenná komunikace – v prostoru zastávky „Královice, Dvůr“ otočení zpět bezejmenná komunikace – III/23916) – III/23915 – průjezd obcí Dřínov – bezejmenná komunikace – III/23916 do městyse Zlonice – III/23916 K Vypichu – III/23916 Nádražní – II/118 Komenského – III/23732 Pejšova – průjezd obcemi Lisovice, Stradonice, Páleček, Čeradice, Kobyliníky – III/23728 do obce Klobuky – II/237 Náměstí J. Š. Baara – II/237 9. května – III/23735 – průjezd obcemi Kokovice a Úherce – III/23735 do obce Panenský Týnec – výstup</t>
    </r>
  </si>
  <si>
    <r>
      <rPr>
        <b/>
        <u/>
        <sz val="11"/>
        <rFont val="Calibri"/>
      </rPr>
      <t xml:space="preserve">směr Slaný, V Ráji: </t>
    </r>
    <r>
      <rPr>
        <sz val="11"/>
        <color rgb="FF000000"/>
        <rFont val="Calibri"/>
      </rPr>
      <t>nástup – III/23735 – průjezd obcemi Úherce a Kokovice – III/23735 do obce Klobuky – II/237 9. května – II/237 Náměstí J. Š. Baara – III/23728 do obce Kobylníky – III/23732 – průjezd obcemi Čeradice, Páleček, Stradonice a Lisovice – III/23732 do městyse Zlonice – III/23732 Pejšova – II/118 Komenského – III/23916 Nádražní – III/23916 K Vypichu – III/23916 – bezejmenná do obce Dřínov – III/23915 – (vybrané spoje: III23916 – bezejmenná komunikace – v prostoru zastávky „Královice, Dvůr“ otočení zpět bezejmenná komunikace – III/23916) – III/23915 – průjezd obcí Drchkov – III/23915 – průjezd obcí Otruby – III/23915 – 1) – II/118 – průjezd obcí Želevčice – III/23919 – III/23922 – průjezd obcí Dolín – III/23933 do města Slaný – II/118 Nosačická – 2) nástup – III/23919 – II/118 do města Slaný –  3) – III/118 do města Slaný – – bezejmenná komunikace – Politických vězňů – Hlaváčkovo nám. – II/118 Nosačická – Palackého – Dr. E. Beneše – II/118 Šultysova – Ouvalova – otočení v prostoru autobusového nádraží – 1) – Ouvalova – II/118 U Brodu – Vinařického – objetí Masarykova náměstí dokola – Vinařického – II/118 U Brodu – II/118 Šultysova – II/118 Záfortenská – 2) – Ouvalova – II/118 Smečenská –  – Žižkova – III/23630 Wilsonova – Wilsonova – III/23630 Lacinova – Mírová – Rabasova – U Stadionu – Petra Hrubého – Arbesova – Lidická – Tomanova – Petra Hrubého – Dražkovická – Třebízského – Fügnerova – Dvořákova – V Ráji – výstup</t>
    </r>
  </si>
  <si>
    <r>
      <rPr>
        <sz val="11"/>
        <rFont val="Calibri"/>
      </rPr>
      <t>Výpočet vychází z celkového výkonu všech vozů</t>
    </r>
    <r>
      <rPr>
        <b/>
        <sz val="11"/>
        <color rgb="FF000000"/>
        <rFont val="Calibri"/>
      </rPr>
      <t xml:space="preserve"> na všech linkách </t>
    </r>
    <r>
      <rPr>
        <sz val="11"/>
        <color rgb="FF000000"/>
        <rFont val="Calibri"/>
      </rPr>
      <t>v provozním dnu děleným počtem těchto vozidel.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</si>
</sst>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34" x14ac:knownFonts="1">
    <font>
      <sz val="11"/>
      <name val="Calibri"/>
    </font>
    <font>
      <sz val="11"/>
      <name val="Calibri"/>
      <family val="2"/>
      <charset val="238"/>
    </font>
    <font>
      <b/>
      <i/>
      <sz val="11"/>
      <name val="Calibri"/>
      <family val="2"/>
      <charset val="238"/>
    </font>
    <font>
      <b/>
      <sz val="20"/>
      <name val="Calibri"/>
      <family val="2"/>
      <charset val="238"/>
    </font>
    <font>
      <sz val="10"/>
      <name val="Arial"/>
      <family val="2"/>
      <charset val="238"/>
    </font>
    <font>
      <b/>
      <sz val="14"/>
      <name val="Calibri"/>
      <family val="2"/>
      <charset val="238"/>
    </font>
    <font>
      <sz val="9"/>
      <name val="Arial"/>
      <family val="2"/>
      <charset val="238"/>
    </font>
    <font>
      <sz val="8"/>
      <name val="Arial"/>
      <family val="2"/>
      <charset val="238"/>
    </font>
    <font>
      <sz val="6"/>
      <name val="Arial"/>
      <family val="2"/>
      <charset val="238"/>
    </font>
    <font>
      <sz val="7"/>
      <name val="Arial"/>
      <family val="2"/>
      <charset val="238"/>
    </font>
    <font>
      <b/>
      <sz val="7"/>
      <name val="Arial"/>
      <family val="2"/>
      <charset val="238"/>
    </font>
    <font>
      <sz val="7"/>
      <name val="Arial"/>
      <family val="2"/>
    </font>
    <font>
      <b/>
      <sz val="9"/>
      <name val="Arial"/>
      <family val="2"/>
      <charset val="238"/>
    </font>
    <font>
      <sz val="7"/>
      <name val="Timetable"/>
      <charset val="2"/>
    </font>
    <font>
      <b/>
      <sz val="7"/>
      <name val="Arial"/>
      <family val="2"/>
    </font>
    <font>
      <b/>
      <sz val="7"/>
      <name val="Timetable"/>
      <charset val="2"/>
    </font>
    <font>
      <b/>
      <i/>
      <sz val="8"/>
      <name val="Arial"/>
      <family val="2"/>
      <charset val="238"/>
    </font>
    <font>
      <sz val="8"/>
      <name val="Arial"/>
      <family val="2"/>
    </font>
    <font>
      <b/>
      <sz val="8"/>
      <name val="Arial"/>
      <family val="2"/>
      <charset val="238"/>
    </font>
    <font>
      <sz val="9"/>
      <name val="Timetable"/>
      <charset val="2"/>
    </font>
    <font>
      <sz val="7"/>
      <name val="Arial Narrow"/>
      <family val="2"/>
      <charset val="238"/>
    </font>
    <font>
      <b/>
      <sz val="8"/>
      <name val="Arial"/>
      <family val="2"/>
    </font>
    <font>
      <sz val="26"/>
      <name val="Arial Black"/>
      <family val="2"/>
      <charset val="238"/>
    </font>
    <font>
      <sz val="8"/>
      <name val="Arial Narrow"/>
      <family val="2"/>
      <charset val="238"/>
    </font>
    <font>
      <b/>
      <sz val="11"/>
      <name val="Arial"/>
      <family val="2"/>
      <charset val="238"/>
    </font>
    <font>
      <b/>
      <sz val="10"/>
      <name val="Arial"/>
      <family val="2"/>
      <charset val="238"/>
    </font>
    <font>
      <sz val="8"/>
      <name val="Timetable"/>
      <charset val="2"/>
    </font>
    <font>
      <b/>
      <sz val="15"/>
      <name val="Arial"/>
    </font>
    <font>
      <b/>
      <sz val="11"/>
      <name val="Calibri"/>
    </font>
    <font>
      <b/>
      <u/>
      <sz val="11"/>
      <name val="Calibri"/>
    </font>
    <font>
      <sz val="11"/>
      <color rgb="FF000000"/>
      <name val="Calibri"/>
    </font>
    <font>
      <i/>
      <sz val="11"/>
      <name val="Calibri"/>
    </font>
    <font>
      <sz val="10"/>
      <name val="Arial Narrow"/>
    </font>
    <font>
      <b/>
      <sz val="11"/>
      <color rgb="FF000000"/>
      <name val="Calibri"/>
    </font>
  </fonts>
  <fills count="6">
    <fill>
      <patternFill patternType="none"/>
    </fill>
    <fill>
      <patternFill patternType="gray125"/>
    </fill>
    <fill>
      <patternFill patternType="solid">
        <fgColor rgb="FFBFBFBF"/>
      </patternFill>
    </fill>
    <fill>
      <patternFill patternType="solid">
        <fgColor rgb="FFD9D9D9"/>
      </patternFill>
    </fill>
    <fill>
      <patternFill patternType="solid">
        <fgColor rgb="FFFFFFFF"/>
        <bgColor indexed="64"/>
      </patternFill>
    </fill>
    <fill>
      <patternFill patternType="solid">
        <fgColor rgb="FFE9E9E9"/>
        <bgColor indexed="64"/>
      </patternFill>
    </fill>
  </fills>
  <borders count="116">
    <border>
      <left/>
      <right/>
      <top/>
      <bottom/>
      <diagonal/>
    </border>
    <border>
      <left/>
      <right/>
      <top/>
      <bottom style="double">
        <color auto="1"/>
      </bottom>
      <diagonal/>
    </border>
    <border>
      <left/>
      <right/>
      <top style="medium">
        <color auto="1"/>
      </top>
      <bottom style="double">
        <color auto="1"/>
      </bottom>
      <diagonal/>
    </border>
    <border>
      <left/>
      <right/>
      <top/>
      <bottom style="medium">
        <color auto="1"/>
      </bottom>
      <diagonal/>
    </border>
    <border>
      <left/>
      <right/>
      <top style="double">
        <color auto="1"/>
      </top>
      <bottom style="medium">
        <color auto="1"/>
      </bottom>
      <diagonal/>
    </border>
    <border>
      <left style="medium">
        <color auto="1"/>
      </left>
      <right/>
      <top style="medium">
        <color auto="1"/>
      </top>
      <bottom style="double">
        <color auto="1"/>
      </bottom>
      <diagonal/>
    </border>
    <border>
      <left style="medium">
        <color auto="1"/>
      </left>
      <right/>
      <top/>
      <bottom/>
      <diagonal/>
    </border>
    <border>
      <left style="medium">
        <color auto="1"/>
      </left>
      <right/>
      <top/>
      <bottom style="medium">
        <color auto="1"/>
      </bottom>
      <diagonal/>
    </border>
    <border>
      <left style="medium">
        <color auto="1"/>
      </left>
      <right/>
      <top style="double">
        <color auto="1"/>
      </top>
      <bottom style="medium">
        <color auto="1"/>
      </bottom>
      <diagonal/>
    </border>
    <border>
      <left/>
      <right style="medium">
        <color auto="1"/>
      </right>
      <top style="medium">
        <color auto="1"/>
      </top>
      <bottom style="double">
        <color auto="1"/>
      </bottom>
      <diagonal/>
    </border>
    <border>
      <left/>
      <right style="medium">
        <color auto="1"/>
      </right>
      <top/>
      <bottom/>
      <diagonal/>
    </border>
    <border>
      <left/>
      <right style="medium">
        <color auto="1"/>
      </right>
      <top/>
      <bottom style="medium">
        <color auto="1"/>
      </bottom>
      <diagonal/>
    </border>
    <border>
      <left/>
      <right style="medium">
        <color auto="1"/>
      </right>
      <top style="double">
        <color auto="1"/>
      </top>
      <bottom style="medium">
        <color auto="1"/>
      </bottom>
      <diagonal/>
    </border>
    <border>
      <left/>
      <right/>
      <top style="thin">
        <color auto="1"/>
      </top>
      <bottom/>
      <diagonal/>
    </border>
    <border>
      <left/>
      <right/>
      <top style="thin">
        <color auto="1"/>
      </top>
      <bottom style="medium">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right/>
      <top/>
      <bottom style="thin">
        <color auto="1"/>
      </bottom>
      <diagonal/>
    </border>
    <border>
      <left style="medium">
        <color auto="1"/>
      </left>
      <right/>
      <top/>
      <bottom style="thin">
        <color auto="1"/>
      </bottom>
      <diagonal/>
    </border>
    <border>
      <left/>
      <right style="medium">
        <color auto="1"/>
      </right>
      <top/>
      <bottom style="thin">
        <color auto="1"/>
      </bottom>
      <diagonal/>
    </border>
    <border>
      <left/>
      <right/>
      <top style="double">
        <color auto="1"/>
      </top>
      <bottom style="thin">
        <color auto="1"/>
      </bottom>
      <diagonal/>
    </border>
    <border>
      <left style="medium">
        <color auto="1"/>
      </left>
      <right/>
      <top style="double">
        <color auto="1"/>
      </top>
      <bottom style="thin">
        <color auto="1"/>
      </bottom>
      <diagonal/>
    </border>
    <border>
      <left style="medium">
        <color auto="1"/>
      </left>
      <right/>
      <top/>
      <bottom style="double">
        <color auto="1"/>
      </bottom>
      <diagonal/>
    </border>
    <border>
      <left/>
      <right style="medium">
        <color auto="1"/>
      </right>
      <top style="double">
        <color auto="1"/>
      </top>
      <bottom style="thin">
        <color auto="1"/>
      </bottom>
      <diagonal/>
    </border>
    <border>
      <left/>
      <right style="medium">
        <color auto="1"/>
      </right>
      <top/>
      <bottom style="double">
        <color auto="1"/>
      </bottom>
      <diagonal/>
    </border>
    <border>
      <left/>
      <right/>
      <top style="thin">
        <color auto="1"/>
      </top>
      <bottom style="thin">
        <color auto="1"/>
      </bottom>
      <diagonal/>
    </border>
    <border>
      <left/>
      <right/>
      <top/>
      <bottom style="thin">
        <color rgb="FFD3D3D3"/>
      </bottom>
      <diagonal/>
    </border>
    <border>
      <left style="medium">
        <color auto="1"/>
      </left>
      <right/>
      <top/>
      <bottom style="thin">
        <color rgb="FFD3D3D3"/>
      </bottom>
      <diagonal/>
    </border>
    <border>
      <left style="medium">
        <color auto="1"/>
      </left>
      <right/>
      <top style="thin">
        <color auto="1"/>
      </top>
      <bottom style="thin">
        <color auto="1"/>
      </bottom>
      <diagonal/>
    </border>
    <border>
      <left/>
      <right style="medium">
        <color auto="1"/>
      </right>
      <top/>
      <bottom style="thin">
        <color rgb="FFD3D3D3"/>
      </bottom>
      <diagonal/>
    </border>
    <border>
      <left/>
      <right style="medium">
        <color auto="1"/>
      </right>
      <top style="thin">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right style="thick">
        <color indexed="64"/>
      </right>
      <top/>
      <bottom/>
      <diagonal/>
    </border>
    <border>
      <left style="thick">
        <color indexed="64"/>
      </left>
      <right/>
      <top/>
      <bottom/>
      <diagonal/>
    </border>
    <border>
      <left/>
      <right style="thick">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style="thick">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ck">
        <color indexed="64"/>
      </left>
      <right/>
      <top style="thin">
        <color indexed="64"/>
      </top>
      <bottom/>
      <diagonal/>
    </border>
    <border>
      <left/>
      <right style="thick">
        <color indexed="64"/>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top style="thin">
        <color indexed="64"/>
      </top>
      <bottom style="thin">
        <color indexed="64"/>
      </bottom>
      <diagonal/>
    </border>
    <border>
      <left style="dashed">
        <color indexed="64"/>
      </left>
      <right style="dashed">
        <color indexed="64"/>
      </right>
      <top/>
      <bottom style="thin">
        <color indexed="64"/>
      </bottom>
      <diagonal/>
    </border>
    <border>
      <left/>
      <right style="dashed">
        <color indexed="64"/>
      </right>
      <top/>
      <bottom style="thin">
        <color indexed="64"/>
      </bottom>
      <diagonal/>
    </border>
    <border>
      <left style="dashed">
        <color indexed="64"/>
      </left>
      <right style="dashed">
        <color indexed="64"/>
      </right>
      <top/>
      <bottom/>
      <diagonal/>
    </border>
    <border>
      <left/>
      <right style="dashed">
        <color indexed="64"/>
      </right>
      <top/>
      <bottom/>
      <diagonal/>
    </border>
    <border>
      <left/>
      <right style="thick">
        <color indexed="64"/>
      </right>
      <top style="hair">
        <color indexed="64"/>
      </top>
      <bottom/>
      <diagonal/>
    </border>
    <border>
      <left style="dashed">
        <color indexed="64"/>
      </left>
      <right style="dashed">
        <color indexed="64"/>
      </right>
      <top style="hair">
        <color indexed="64"/>
      </top>
      <bottom/>
      <diagonal/>
    </border>
    <border>
      <left/>
      <right style="dashed">
        <color indexed="64"/>
      </right>
      <top style="hair">
        <color indexed="64"/>
      </top>
      <bottom/>
      <diagonal/>
    </border>
    <border>
      <left/>
      <right/>
      <top style="hair">
        <color indexed="64"/>
      </top>
      <bottom/>
      <diagonal/>
    </border>
    <border>
      <left style="thick">
        <color indexed="64"/>
      </left>
      <right/>
      <top style="hair">
        <color indexed="64"/>
      </top>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left style="thin">
        <color indexed="64"/>
      </left>
      <right/>
      <top/>
      <bottom/>
      <diagonal/>
    </border>
    <border>
      <left/>
      <right style="thick">
        <color indexed="64"/>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top style="thick">
        <color indexed="64"/>
      </top>
      <bottom/>
      <diagonal/>
    </border>
    <border>
      <left style="thick">
        <color indexed="64"/>
      </left>
      <right/>
      <top style="thick">
        <color indexed="64"/>
      </top>
      <bottom/>
      <diagonal/>
    </border>
    <border>
      <left style="medium">
        <color indexed="64"/>
      </left>
      <right style="dashed">
        <color indexed="64"/>
      </right>
      <top/>
      <bottom style="thin">
        <color indexed="64"/>
      </bottom>
      <diagonal/>
    </border>
    <border>
      <left style="medium">
        <color indexed="64"/>
      </left>
      <right style="dashed">
        <color indexed="64"/>
      </right>
      <top/>
      <bottom/>
      <diagonal/>
    </border>
    <border>
      <left style="medium">
        <color indexed="64"/>
      </left>
      <right style="dashed">
        <color indexed="64"/>
      </right>
      <top style="hair">
        <color indexed="64"/>
      </top>
      <bottom/>
      <diagonal/>
    </border>
    <border>
      <left style="medium">
        <color indexed="64"/>
      </left>
      <right style="dashed">
        <color indexed="64"/>
      </right>
      <top style="thin">
        <color indexed="64"/>
      </top>
      <bottom style="thin">
        <color indexed="64"/>
      </bottom>
      <diagonal/>
    </border>
    <border>
      <left/>
      <right style="thick">
        <color indexed="64"/>
      </right>
      <top style="medium">
        <color indexed="64"/>
      </top>
      <bottom/>
      <diagonal/>
    </border>
    <border>
      <left/>
      <right/>
      <top style="medium">
        <color indexed="64"/>
      </top>
      <bottom/>
      <diagonal/>
    </border>
    <border>
      <left/>
      <right style="dashed">
        <color indexed="64"/>
      </right>
      <top style="medium">
        <color indexed="64"/>
      </top>
      <bottom style="dashed">
        <color indexed="64"/>
      </bottom>
      <diagonal/>
    </border>
    <border>
      <left/>
      <right/>
      <top style="medium">
        <color indexed="64"/>
      </top>
      <bottom style="dashed">
        <color indexed="64"/>
      </bottom>
      <diagonal/>
    </border>
    <border>
      <left style="thick">
        <color indexed="64"/>
      </left>
      <right/>
      <top style="medium">
        <color indexed="64"/>
      </top>
      <bottom/>
      <diagonal/>
    </border>
    <border>
      <left/>
      <right style="thick">
        <color indexed="64"/>
      </right>
      <top/>
      <bottom style="dotted">
        <color indexed="64"/>
      </bottom>
      <diagonal/>
    </border>
    <border>
      <left/>
      <right/>
      <top/>
      <bottom style="dotted">
        <color indexed="64"/>
      </bottom>
      <diagonal/>
    </border>
    <border>
      <left style="dashed">
        <color indexed="64"/>
      </left>
      <right style="dashed">
        <color indexed="64"/>
      </right>
      <top/>
      <bottom style="dotted">
        <color indexed="64"/>
      </bottom>
      <diagonal/>
    </border>
    <border>
      <left/>
      <right style="dashed">
        <color indexed="64"/>
      </right>
      <top/>
      <bottom style="dotted">
        <color indexed="64"/>
      </bottom>
      <diagonal/>
    </border>
    <border>
      <left style="thick">
        <color indexed="64"/>
      </left>
      <right/>
      <top/>
      <bottom style="dotted">
        <color indexed="64"/>
      </bottom>
      <diagonal/>
    </border>
    <border>
      <left/>
      <right style="thick">
        <color indexed="64"/>
      </right>
      <top style="thick">
        <color indexed="64"/>
      </top>
      <bottom style="dashed">
        <color indexed="64"/>
      </bottom>
      <diagonal/>
    </border>
    <border>
      <left/>
      <right/>
      <top style="thick">
        <color indexed="64"/>
      </top>
      <bottom style="dashed">
        <color indexed="64"/>
      </bottom>
      <diagonal/>
    </border>
    <border>
      <left style="thin">
        <color indexed="64"/>
      </left>
      <right/>
      <top/>
      <bottom style="thick">
        <color indexed="64"/>
      </bottom>
      <diagonal/>
    </border>
    <border>
      <left/>
      <right style="dashed">
        <color indexed="64"/>
      </right>
      <top style="thick">
        <color indexed="64"/>
      </top>
      <bottom style="dashed">
        <color indexed="64"/>
      </bottom>
      <diagonal/>
    </border>
    <border>
      <left style="medium">
        <color indexed="64"/>
      </left>
      <right/>
      <top style="thick">
        <color indexed="64"/>
      </top>
      <bottom style="dashed">
        <color indexed="64"/>
      </bottom>
      <diagonal/>
    </border>
    <border>
      <left style="medium">
        <color auto="1"/>
      </left>
      <right style="dashed">
        <color indexed="64"/>
      </right>
      <top/>
      <bottom style="thin">
        <color indexed="64"/>
      </bottom>
      <diagonal/>
    </border>
    <border>
      <left style="medium">
        <color auto="1"/>
      </left>
      <right style="dashed">
        <color indexed="64"/>
      </right>
      <top/>
      <bottom/>
      <diagonal/>
    </border>
    <border>
      <left style="medium">
        <color auto="1"/>
      </left>
      <right style="dashed">
        <color indexed="64"/>
      </right>
      <top style="hair">
        <color indexed="64"/>
      </top>
      <bottom/>
      <diagonal/>
    </border>
    <border>
      <left style="medium">
        <color auto="1"/>
      </left>
      <right style="dashed">
        <color indexed="64"/>
      </right>
      <top style="thin">
        <color indexed="64"/>
      </top>
      <bottom style="thin">
        <color indexed="64"/>
      </bottom>
      <diagonal/>
    </border>
    <border>
      <left style="medium">
        <color auto="1"/>
      </left>
      <right/>
      <top style="medium">
        <color indexed="64"/>
      </top>
      <bottom style="dashed">
        <color indexed="64"/>
      </bottom>
      <diagonal/>
    </border>
    <border>
      <left style="dashed">
        <color auto="1"/>
      </left>
      <right style="dashed">
        <color indexed="64"/>
      </right>
      <top/>
      <bottom style="thin">
        <color indexed="64"/>
      </bottom>
      <diagonal/>
    </border>
    <border>
      <left/>
      <right style="dashed">
        <color auto="1"/>
      </right>
      <top/>
      <bottom style="thin">
        <color indexed="64"/>
      </bottom>
      <diagonal/>
    </border>
    <border>
      <left style="dashed">
        <color auto="1"/>
      </left>
      <right style="dashed">
        <color indexed="64"/>
      </right>
      <top/>
      <bottom/>
      <diagonal/>
    </border>
    <border>
      <left/>
      <right style="dashed">
        <color auto="1"/>
      </right>
      <top/>
      <bottom/>
      <diagonal/>
    </border>
    <border>
      <left style="dashed">
        <color auto="1"/>
      </left>
      <right style="dashed">
        <color indexed="64"/>
      </right>
      <top style="hair">
        <color indexed="64"/>
      </top>
      <bottom/>
      <diagonal/>
    </border>
    <border>
      <left/>
      <right style="dashed">
        <color auto="1"/>
      </right>
      <top style="hair">
        <color indexed="64"/>
      </top>
      <bottom/>
      <diagonal/>
    </border>
    <border>
      <left style="dashed">
        <color auto="1"/>
      </left>
      <right style="dashed">
        <color indexed="64"/>
      </right>
      <top/>
      <bottom style="dotted">
        <color indexed="64"/>
      </bottom>
      <diagonal/>
    </border>
    <border>
      <left/>
      <right style="dashed">
        <color auto="1"/>
      </right>
      <top/>
      <bottom style="dotted">
        <color indexed="64"/>
      </bottom>
      <diagonal/>
    </border>
    <border>
      <left style="dashed">
        <color auto="1"/>
      </left>
      <right style="dashed">
        <color indexed="64"/>
      </right>
      <top style="thin">
        <color indexed="64"/>
      </top>
      <bottom style="thin">
        <color indexed="64"/>
      </bottom>
      <diagonal/>
    </border>
    <border>
      <left/>
      <right style="dashed">
        <color auto="1"/>
      </right>
      <top style="thin">
        <color indexed="64"/>
      </top>
      <bottom style="thin">
        <color indexed="64"/>
      </bottom>
      <diagonal/>
    </border>
    <border>
      <left/>
      <right style="thin">
        <color indexed="64"/>
      </right>
      <top style="hair">
        <color indexed="64"/>
      </top>
      <bottom/>
      <diagonal/>
    </border>
    <border>
      <left/>
      <right style="thin">
        <color indexed="64"/>
      </right>
      <top/>
      <bottom style="dotted">
        <color indexed="64"/>
      </bottom>
      <diagonal/>
    </border>
    <border>
      <left style="medium">
        <color indexed="64"/>
      </left>
      <right style="dashed">
        <color indexed="64"/>
      </right>
      <top/>
      <bottom style="dotted">
        <color indexed="64"/>
      </bottom>
      <diagonal/>
    </border>
    <border>
      <left style="dashed">
        <color indexed="64"/>
      </left>
      <right/>
      <top/>
      <bottom style="thin">
        <color indexed="64"/>
      </bottom>
      <diagonal/>
    </border>
    <border>
      <left style="dashed">
        <color indexed="64"/>
      </left>
      <right/>
      <top/>
      <bottom/>
      <diagonal/>
    </border>
    <border>
      <left style="dashed">
        <color indexed="64"/>
      </left>
      <right/>
      <top style="hair">
        <color indexed="64"/>
      </top>
      <bottom/>
      <diagonal/>
    </border>
    <border>
      <left style="dashed">
        <color indexed="64"/>
      </left>
      <right/>
      <top style="thin">
        <color indexed="64"/>
      </top>
      <bottom style="thin">
        <color indexed="64"/>
      </bottom>
      <diagonal/>
    </border>
    <border>
      <left/>
      <right style="thick">
        <color indexed="64"/>
      </right>
      <top style="hair">
        <color indexed="64"/>
      </top>
      <bottom style="dotted">
        <color indexed="64"/>
      </bottom>
      <diagonal/>
    </border>
    <border>
      <left/>
      <right/>
      <top style="hair">
        <color indexed="64"/>
      </top>
      <bottom style="dotted">
        <color indexed="64"/>
      </bottom>
      <diagonal/>
    </border>
    <border>
      <left style="dashed">
        <color indexed="64"/>
      </left>
      <right style="dashed">
        <color indexed="64"/>
      </right>
      <top style="hair">
        <color indexed="64"/>
      </top>
      <bottom style="dotted">
        <color indexed="64"/>
      </bottom>
      <diagonal/>
    </border>
    <border>
      <left/>
      <right style="dashed">
        <color indexed="64"/>
      </right>
      <top style="hair">
        <color indexed="64"/>
      </top>
      <bottom style="dotted">
        <color indexed="64"/>
      </bottom>
      <diagonal/>
    </border>
    <border>
      <left style="thick">
        <color indexed="64"/>
      </left>
      <right/>
      <top style="hair">
        <color indexed="64"/>
      </top>
      <bottom style="dotted">
        <color indexed="64"/>
      </bottom>
      <diagonal/>
    </border>
    <border>
      <left style="dashed">
        <color indexed="64"/>
      </left>
      <right/>
      <top/>
      <bottom style="dotted">
        <color indexed="64"/>
      </bottom>
      <diagonal/>
    </border>
    <border>
      <left style="dashed">
        <color indexed="64"/>
      </left>
      <right style="dashed">
        <color indexed="64"/>
      </right>
      <top style="hair">
        <color indexed="64"/>
      </top>
      <bottom style="thin">
        <color indexed="64"/>
      </bottom>
      <diagonal/>
    </border>
    <border>
      <left/>
      <right style="dashed">
        <color indexed="64"/>
      </right>
      <top style="hair">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3">
    <xf numFmtId="0" fontId="0" fillId="0" borderId="0"/>
    <xf numFmtId="0" fontId="4" fillId="0" borderId="0"/>
    <xf numFmtId="0" fontId="4" fillId="0" borderId="0"/>
  </cellStyleXfs>
  <cellXfs count="400">
    <xf numFmtId="0" fontId="0" fillId="0" borderId="0" xfId="0" applyNumberFormat="1" applyFont="1" applyProtection="1"/>
    <xf numFmtId="0" fontId="0" fillId="0" borderId="1" xfId="0" applyNumberFormat="1" applyFont="1" applyBorder="1" applyProtection="1"/>
    <xf numFmtId="0" fontId="0" fillId="0" borderId="5" xfId="0" applyNumberFormat="1" applyFont="1" applyBorder="1" applyProtection="1"/>
    <xf numFmtId="0" fontId="0" fillId="0" borderId="13" xfId="0" applyNumberFormat="1" applyFont="1" applyBorder="1" applyProtection="1"/>
    <xf numFmtId="0" fontId="0" fillId="0" borderId="14" xfId="0" applyNumberFormat="1" applyFont="1" applyBorder="1" applyProtection="1"/>
    <xf numFmtId="0" fontId="0" fillId="0" borderId="10" xfId="0" applyNumberFormat="1" applyFont="1" applyBorder="1" applyProtection="1"/>
    <xf numFmtId="0" fontId="0" fillId="0" borderId="16" xfId="0" applyNumberFormat="1" applyFont="1" applyBorder="1" applyProtection="1"/>
    <xf numFmtId="0" fontId="0" fillId="0" borderId="17" xfId="0" applyNumberFormat="1" applyFont="1" applyBorder="1" applyProtection="1"/>
    <xf numFmtId="0" fontId="0" fillId="0" borderId="3" xfId="0" applyNumberFormat="1" applyFont="1" applyBorder="1" applyProtection="1"/>
    <xf numFmtId="0" fontId="0" fillId="0" borderId="19" xfId="0" applyNumberFormat="1" applyFont="1" applyBorder="1" applyProtection="1"/>
    <xf numFmtId="0" fontId="0" fillId="0" borderId="11" xfId="0" applyNumberFormat="1" applyFont="1" applyBorder="1" applyProtection="1"/>
    <xf numFmtId="0" fontId="0" fillId="0" borderId="18" xfId="0" applyNumberFormat="1" applyFont="1" applyBorder="1" applyProtection="1"/>
    <xf numFmtId="0" fontId="0" fillId="0" borderId="24" xfId="0" applyNumberFormat="1" applyFont="1" applyBorder="1" applyProtection="1"/>
    <xf numFmtId="0" fontId="0" fillId="0" borderId="25" xfId="0" applyNumberFormat="1" applyFont="1" applyBorder="1" applyProtection="1"/>
    <xf numFmtId="164" fontId="0" fillId="0" borderId="25" xfId="0" applyNumberFormat="1" applyFont="1" applyBorder="1" applyAlignment="1" applyProtection="1">
      <alignment horizontal="center"/>
    </xf>
    <xf numFmtId="0" fontId="0" fillId="0" borderId="26" xfId="0" applyNumberFormat="1" applyFont="1" applyBorder="1" applyProtection="1"/>
    <xf numFmtId="0" fontId="0" fillId="0" borderId="29" xfId="0" applyNumberFormat="1" applyFont="1" applyBorder="1" applyProtection="1"/>
    <xf numFmtId="0" fontId="0" fillId="0" borderId="30" xfId="0" applyNumberFormat="1" applyFont="1" applyBorder="1" applyProtection="1"/>
    <xf numFmtId="0" fontId="0" fillId="0" borderId="32" xfId="0" applyNumberFormat="1" applyFont="1" applyBorder="1" applyProtection="1"/>
    <xf numFmtId="0" fontId="0" fillId="0" borderId="0" xfId="0" applyNumberFormat="1" applyFont="1" applyProtection="1"/>
    <xf numFmtId="0" fontId="2" fillId="0" borderId="0" xfId="0" applyNumberFormat="1" applyFont="1" applyProtection="1"/>
    <xf numFmtId="0" fontId="0" fillId="0" borderId="18" xfId="0" applyNumberFormat="1" applyFont="1" applyBorder="1" applyAlignment="1" applyProtection="1">
      <alignment horizontal="center" vertical="center"/>
    </xf>
    <xf numFmtId="0" fontId="0" fillId="0" borderId="17" xfId="0" applyNumberFormat="1" applyFont="1" applyBorder="1" applyAlignment="1" applyProtection="1">
      <alignment horizontal="center" vertical="center"/>
    </xf>
    <xf numFmtId="0" fontId="0" fillId="0" borderId="0" xfId="0" applyNumberFormat="1" applyFont="1" applyAlignment="1" applyProtection="1">
      <alignment horizontal="center" vertical="center"/>
    </xf>
    <xf numFmtId="164" fontId="0" fillId="0" borderId="26" xfId="0" applyNumberFormat="1" applyFont="1" applyBorder="1" applyAlignment="1" applyProtection="1">
      <alignment horizontal="center" vertical="center"/>
    </xf>
    <xf numFmtId="0" fontId="0" fillId="0" borderId="27" xfId="0" applyNumberFormat="1" applyFont="1" applyBorder="1" applyAlignment="1" applyProtection="1">
      <alignment horizontal="center" vertical="center" shrinkToFit="1"/>
    </xf>
    <xf numFmtId="0" fontId="0" fillId="0" borderId="28" xfId="0" applyNumberFormat="1" applyFont="1" applyBorder="1" applyAlignment="1" applyProtection="1">
      <alignment horizontal="center" vertical="center"/>
    </xf>
    <xf numFmtId="164" fontId="0" fillId="0" borderId="13" xfId="0" applyNumberFormat="1" applyFont="1" applyBorder="1" applyAlignment="1" applyProtection="1">
      <alignment horizontal="center" vertical="center"/>
    </xf>
    <xf numFmtId="164" fontId="0" fillId="0" borderId="0" xfId="0" applyNumberFormat="1" applyFont="1" applyAlignment="1" applyProtection="1">
      <alignment horizontal="center" vertical="center"/>
    </xf>
    <xf numFmtId="0" fontId="0" fillId="0" borderId="0" xfId="0" applyNumberFormat="1" applyFont="1" applyAlignment="1" applyProtection="1">
      <alignment horizontal="left" vertical="center"/>
    </xf>
    <xf numFmtId="164" fontId="0" fillId="0" borderId="3" xfId="0" applyNumberFormat="1" applyFont="1" applyBorder="1" applyAlignment="1" applyProtection="1">
      <alignment horizontal="center" vertical="center"/>
    </xf>
    <xf numFmtId="0" fontId="0" fillId="0" borderId="6" xfId="0" applyNumberFormat="1" applyFont="1" applyBorder="1" applyProtection="1"/>
    <xf numFmtId="49" fontId="6" fillId="0" borderId="0" xfId="1" applyNumberFormat="1" applyFont="1"/>
    <xf numFmtId="49" fontId="7" fillId="0" borderId="0" xfId="1" applyNumberFormat="1" applyFont="1" applyAlignment="1">
      <alignment horizontal="left"/>
    </xf>
    <xf numFmtId="49" fontId="7" fillId="0" borderId="0" xfId="1" applyNumberFormat="1" applyFont="1" applyAlignment="1">
      <alignment horizontal="right"/>
    </xf>
    <xf numFmtId="49" fontId="8" fillId="0" borderId="33" xfId="1" applyNumberFormat="1" applyFont="1" applyBorder="1" applyAlignment="1">
      <alignment horizontal="right" vertical="center"/>
    </xf>
    <xf numFmtId="49" fontId="9" fillId="0" borderId="35" xfId="1" applyNumberFormat="1" applyFont="1" applyBorder="1" applyAlignment="1">
      <alignment horizontal="left" vertical="center"/>
    </xf>
    <xf numFmtId="49" fontId="11" fillId="0" borderId="36" xfId="1" applyNumberFormat="1" applyFont="1" applyBorder="1" applyAlignment="1">
      <alignment vertical="center"/>
    </xf>
    <xf numFmtId="49" fontId="11" fillId="0" borderId="0" xfId="1" applyNumberFormat="1" applyFont="1" applyBorder="1" applyAlignment="1">
      <alignment vertical="center"/>
    </xf>
    <xf numFmtId="49" fontId="11" fillId="0" borderId="0" xfId="1" applyNumberFormat="1" applyFont="1" applyBorder="1" applyAlignment="1"/>
    <xf numFmtId="49" fontId="11" fillId="0" borderId="37" xfId="1" applyNumberFormat="1" applyFont="1" applyBorder="1" applyAlignment="1"/>
    <xf numFmtId="49" fontId="6" fillId="0" borderId="0" xfId="1" applyNumberFormat="1" applyFont="1" applyAlignment="1">
      <alignment shrinkToFit="1"/>
    </xf>
    <xf numFmtId="49" fontId="11" fillId="0" borderId="0" xfId="1" applyNumberFormat="1" applyFont="1" applyBorder="1" applyAlignment="1">
      <alignment shrinkToFit="1"/>
    </xf>
    <xf numFmtId="49" fontId="11" fillId="0" borderId="37" xfId="1" applyNumberFormat="1" applyFont="1" applyBorder="1" applyAlignment="1">
      <alignment shrinkToFit="1"/>
    </xf>
    <xf numFmtId="49" fontId="11" fillId="0" borderId="37" xfId="1" applyNumberFormat="1" applyFont="1" applyBorder="1" applyAlignment="1">
      <alignment vertical="center"/>
    </xf>
    <xf numFmtId="49" fontId="11" fillId="0" borderId="36" xfId="1" applyNumberFormat="1" applyFont="1" applyBorder="1" applyAlignment="1">
      <alignment horizontal="right" vertical="center"/>
    </xf>
    <xf numFmtId="49" fontId="11" fillId="0" borderId="48" xfId="1" applyNumberFormat="1" applyFont="1" applyBorder="1" applyAlignment="1">
      <alignment horizontal="right" vertical="center"/>
    </xf>
    <xf numFmtId="49" fontId="11" fillId="0" borderId="48" xfId="1" applyNumberFormat="1" applyFont="1" applyBorder="1" applyAlignment="1">
      <alignment vertical="center"/>
    </xf>
    <xf numFmtId="49" fontId="11" fillId="0" borderId="49" xfId="1" applyNumberFormat="1" applyFont="1" applyBorder="1" applyAlignment="1">
      <alignment horizontal="right" vertical="center"/>
    </xf>
    <xf numFmtId="49" fontId="11" fillId="0" borderId="0" xfId="1" applyNumberFormat="1" applyFont="1" applyBorder="1" applyAlignment="1">
      <alignment horizontal="center" vertical="center"/>
    </xf>
    <xf numFmtId="49" fontId="11" fillId="0" borderId="37" xfId="1" applyNumberFormat="1" applyFont="1" applyBorder="1" applyAlignment="1">
      <alignment horizontal="center" vertical="center"/>
    </xf>
    <xf numFmtId="49" fontId="11" fillId="0" borderId="50" xfId="1" applyNumberFormat="1" applyFont="1" applyBorder="1" applyAlignment="1">
      <alignment horizontal="right" vertical="center"/>
    </xf>
    <xf numFmtId="49" fontId="11" fillId="0" borderId="50" xfId="1" applyNumberFormat="1" applyFont="1" applyBorder="1" applyAlignment="1">
      <alignment vertical="center"/>
    </xf>
    <xf numFmtId="49" fontId="11" fillId="0" borderId="51" xfId="1" applyNumberFormat="1" applyFont="1" applyBorder="1" applyAlignment="1">
      <alignment horizontal="right" vertical="center"/>
    </xf>
    <xf numFmtId="49" fontId="13" fillId="0" borderId="50" xfId="1" applyNumberFormat="1" applyFont="1" applyBorder="1" applyAlignment="1">
      <alignment horizontal="right" vertical="center"/>
    </xf>
    <xf numFmtId="49" fontId="13" fillId="0" borderId="51" xfId="1" applyNumberFormat="1" applyFont="1" applyBorder="1" applyAlignment="1">
      <alignment horizontal="right" vertical="center"/>
    </xf>
    <xf numFmtId="49" fontId="11" fillId="0" borderId="52" xfId="1" applyNumberFormat="1" applyFont="1" applyBorder="1" applyAlignment="1">
      <alignment horizontal="right" vertical="center"/>
    </xf>
    <xf numFmtId="49" fontId="11" fillId="0" borderId="53" xfId="1" applyNumberFormat="1" applyFont="1" applyBorder="1" applyAlignment="1">
      <alignment horizontal="right" vertical="center"/>
    </xf>
    <xf numFmtId="49" fontId="11" fillId="0" borderId="54" xfId="1" applyNumberFormat="1" applyFont="1" applyBorder="1" applyAlignment="1">
      <alignment horizontal="right" vertical="center"/>
    </xf>
    <xf numFmtId="49" fontId="11" fillId="0" borderId="55" xfId="1" applyNumberFormat="1" applyFont="1" applyBorder="1" applyAlignment="1">
      <alignment horizontal="center" vertical="center"/>
    </xf>
    <xf numFmtId="49" fontId="11" fillId="0" borderId="56" xfId="1" applyNumberFormat="1" applyFont="1" applyBorder="1" applyAlignment="1">
      <alignment horizontal="center" vertical="center"/>
    </xf>
    <xf numFmtId="49" fontId="11" fillId="0" borderId="51" xfId="1" applyNumberFormat="1" applyFont="1" applyBorder="1" applyAlignment="1">
      <alignment vertical="center"/>
    </xf>
    <xf numFmtId="49" fontId="11" fillId="0" borderId="53" xfId="1" applyNumberFormat="1" applyFont="1" applyBorder="1" applyAlignment="1">
      <alignment vertical="center"/>
    </xf>
    <xf numFmtId="49" fontId="11" fillId="0" borderId="54" xfId="1" applyNumberFormat="1" applyFont="1" applyBorder="1" applyAlignment="1">
      <alignment vertical="center"/>
    </xf>
    <xf numFmtId="49" fontId="13" fillId="0" borderId="50" xfId="1" applyNumberFormat="1" applyFont="1" applyBorder="1" applyAlignment="1">
      <alignment horizontal="center" vertical="center"/>
    </xf>
    <xf numFmtId="49" fontId="13" fillId="0" borderId="53" xfId="1" applyNumberFormat="1" applyFont="1" applyBorder="1" applyAlignment="1">
      <alignment horizontal="center" vertical="center"/>
    </xf>
    <xf numFmtId="49" fontId="14" fillId="0" borderId="45" xfId="1" applyNumberFormat="1" applyFont="1" applyBorder="1" applyAlignment="1">
      <alignment horizontal="right" vertical="center"/>
    </xf>
    <xf numFmtId="49" fontId="14" fillId="0" borderId="57" xfId="1" applyNumberFormat="1" applyFont="1" applyBorder="1" applyAlignment="1">
      <alignment horizontal="right" vertical="center"/>
    </xf>
    <xf numFmtId="49" fontId="14" fillId="0" borderId="57" xfId="1" applyNumberFormat="1" applyFont="1" applyBorder="1" applyAlignment="1">
      <alignment vertical="center"/>
    </xf>
    <xf numFmtId="49" fontId="14" fillId="0" borderId="58" xfId="1" applyNumberFormat="1" applyFont="1" applyBorder="1" applyAlignment="1">
      <alignment vertical="center"/>
    </xf>
    <xf numFmtId="49" fontId="14" fillId="0" borderId="25" xfId="1" applyNumberFormat="1" applyFont="1" applyBorder="1" applyAlignment="1">
      <alignment horizontal="center" vertical="center"/>
    </xf>
    <xf numFmtId="49" fontId="14" fillId="0" borderId="47" xfId="1" applyNumberFormat="1" applyFont="1" applyBorder="1" applyAlignment="1">
      <alignment horizontal="center" vertical="center"/>
    </xf>
    <xf numFmtId="49" fontId="13" fillId="0" borderId="51" xfId="1" applyNumberFormat="1" applyFont="1" applyBorder="1" applyAlignment="1">
      <alignment horizontal="center" vertical="center"/>
    </xf>
    <xf numFmtId="49" fontId="13" fillId="0" borderId="36" xfId="1" applyNumberFormat="1" applyFont="1" applyBorder="1" applyAlignment="1">
      <alignment horizontal="center" vertical="center"/>
    </xf>
    <xf numFmtId="49" fontId="16" fillId="0" borderId="37" xfId="1" applyNumberFormat="1" applyFont="1" applyBorder="1" applyAlignment="1">
      <alignment vertical="center"/>
    </xf>
    <xf numFmtId="49" fontId="17" fillId="0" borderId="36" xfId="1" applyNumberFormat="1" applyFont="1" applyBorder="1" applyAlignment="1">
      <alignment horizontal="center" vertical="center"/>
    </xf>
    <xf numFmtId="49" fontId="17" fillId="0" borderId="50" xfId="1" applyNumberFormat="1" applyFont="1" applyBorder="1" applyAlignment="1">
      <alignment horizontal="center" vertical="center"/>
    </xf>
    <xf numFmtId="49" fontId="17" fillId="0" borderId="51" xfId="1" applyNumberFormat="1" applyFont="1" applyBorder="1" applyAlignment="1">
      <alignment horizontal="center" vertical="center"/>
    </xf>
    <xf numFmtId="0" fontId="4" fillId="0" borderId="0" xfId="2" applyFont="1" applyAlignment="1">
      <alignment vertical="center"/>
    </xf>
    <xf numFmtId="0" fontId="6" fillId="0" borderId="0" xfId="1" applyFont="1"/>
    <xf numFmtId="14" fontId="6" fillId="0" borderId="0" xfId="1" applyNumberFormat="1" applyFont="1"/>
    <xf numFmtId="49" fontId="6" fillId="0" borderId="0" xfId="1" applyNumberFormat="1" applyFont="1" applyFill="1"/>
    <xf numFmtId="49" fontId="11" fillId="0" borderId="0" xfId="1" applyNumberFormat="1" applyFont="1" applyBorder="1" applyAlignment="1">
      <alignment horizontal="left" vertical="top"/>
    </xf>
    <xf numFmtId="49" fontId="13" fillId="0" borderId="0" xfId="1" applyNumberFormat="1" applyFont="1" applyBorder="1" applyAlignment="1">
      <alignment horizontal="right" vertical="top"/>
    </xf>
    <xf numFmtId="49" fontId="11" fillId="0" borderId="65" xfId="1" applyNumberFormat="1" applyFont="1" applyBorder="1" applyAlignment="1">
      <alignment horizontal="right" vertical="center"/>
    </xf>
    <xf numFmtId="49" fontId="11" fillId="0" borderId="17" xfId="1" applyNumberFormat="1" applyFont="1" applyBorder="1" applyAlignment="1">
      <alignment horizontal="right" vertical="center"/>
    </xf>
    <xf numFmtId="49" fontId="11" fillId="0" borderId="66" xfId="1" applyNumberFormat="1" applyFont="1" applyBorder="1" applyAlignment="1">
      <alignment horizontal="right" vertical="center"/>
    </xf>
    <xf numFmtId="49" fontId="11" fillId="0" borderId="0" xfId="1" applyNumberFormat="1" applyFont="1" applyBorder="1" applyAlignment="1">
      <alignment horizontal="right" vertical="center"/>
    </xf>
    <xf numFmtId="49" fontId="11" fillId="0" borderId="52" xfId="1" applyNumberFormat="1" applyFont="1" applyBorder="1" applyAlignment="1">
      <alignment vertical="center"/>
    </xf>
    <xf numFmtId="49" fontId="11" fillId="0" borderId="55" xfId="1" applyNumberFormat="1" applyFont="1" applyBorder="1" applyAlignment="1">
      <alignment vertical="center"/>
    </xf>
    <xf numFmtId="49" fontId="11" fillId="0" borderId="67" xfId="1" applyNumberFormat="1" applyFont="1" applyBorder="1" applyAlignment="1">
      <alignment horizontal="right" vertical="center"/>
    </xf>
    <xf numFmtId="49" fontId="11" fillId="0" borderId="55" xfId="1" applyNumberFormat="1" applyFont="1" applyBorder="1" applyAlignment="1">
      <alignment horizontal="right" vertical="center"/>
    </xf>
    <xf numFmtId="49" fontId="11" fillId="0" borderId="66" xfId="1" applyNumberFormat="1" applyFont="1" applyBorder="1" applyAlignment="1">
      <alignment vertical="center"/>
    </xf>
    <xf numFmtId="49" fontId="11" fillId="0" borderId="67" xfId="1" applyNumberFormat="1" applyFont="1" applyBorder="1" applyAlignment="1">
      <alignment vertical="center"/>
    </xf>
    <xf numFmtId="49" fontId="13" fillId="0" borderId="0" xfId="1" applyNumberFormat="1" applyFont="1" applyBorder="1" applyAlignment="1">
      <alignment horizontal="center" vertical="center"/>
    </xf>
    <xf numFmtId="49" fontId="13" fillId="0" borderId="55" xfId="1" applyNumberFormat="1" applyFont="1" applyBorder="1" applyAlignment="1">
      <alignment horizontal="center" vertical="center"/>
    </xf>
    <xf numFmtId="49" fontId="14" fillId="0" borderId="45" xfId="1" applyNumberFormat="1" applyFont="1" applyBorder="1" applyAlignment="1">
      <alignment vertical="center"/>
    </xf>
    <xf numFmtId="49" fontId="14" fillId="0" borderId="25" xfId="1" applyNumberFormat="1" applyFont="1" applyBorder="1" applyAlignment="1">
      <alignment vertical="center"/>
    </xf>
    <xf numFmtId="49" fontId="14" fillId="0" borderId="68" xfId="1" applyNumberFormat="1" applyFont="1" applyBorder="1" applyAlignment="1">
      <alignment vertical="center"/>
    </xf>
    <xf numFmtId="49" fontId="14" fillId="0" borderId="25" xfId="1" applyNumberFormat="1" applyFont="1" applyBorder="1" applyAlignment="1">
      <alignment horizontal="right" vertical="center"/>
    </xf>
    <xf numFmtId="49" fontId="11" fillId="0" borderId="50" xfId="1" applyNumberFormat="1" applyFont="1" applyBorder="1" applyAlignment="1">
      <alignment horizontal="center" vertical="center"/>
    </xf>
    <xf numFmtId="49" fontId="13" fillId="0" borderId="66" xfId="1" applyNumberFormat="1" applyFont="1" applyBorder="1" applyAlignment="1">
      <alignment horizontal="center" vertical="center"/>
    </xf>
    <xf numFmtId="49" fontId="17" fillId="0" borderId="66" xfId="1" applyNumberFormat="1" applyFont="1" applyBorder="1" applyAlignment="1">
      <alignment horizontal="center" vertical="center"/>
    </xf>
    <xf numFmtId="49" fontId="17" fillId="0" borderId="0" xfId="1" applyNumberFormat="1" applyFont="1" applyBorder="1" applyAlignment="1">
      <alignment horizontal="center" vertical="center"/>
    </xf>
    <xf numFmtId="49" fontId="13" fillId="0" borderId="53" xfId="1" applyNumberFormat="1" applyFont="1" applyBorder="1" applyAlignment="1">
      <alignment horizontal="right" vertical="center"/>
    </xf>
    <xf numFmtId="49" fontId="13" fillId="0" borderId="54" xfId="1" applyNumberFormat="1" applyFont="1" applyBorder="1" applyAlignment="1">
      <alignment horizontal="right" vertical="center"/>
    </xf>
    <xf numFmtId="49" fontId="14" fillId="0" borderId="58" xfId="1" applyNumberFormat="1" applyFont="1" applyBorder="1" applyAlignment="1">
      <alignment horizontal="right" vertical="center"/>
    </xf>
    <xf numFmtId="49" fontId="11" fillId="0" borderId="48" xfId="1" applyNumberFormat="1" applyFont="1" applyBorder="1" applyAlignment="1">
      <alignment horizontal="right"/>
    </xf>
    <xf numFmtId="49" fontId="11" fillId="0" borderId="37" xfId="1" applyNumberFormat="1" applyFont="1" applyBorder="1" applyAlignment="1">
      <alignment horizontal="center"/>
    </xf>
    <xf numFmtId="49" fontId="11" fillId="0" borderId="69" xfId="1" applyNumberFormat="1" applyFont="1" applyBorder="1" applyAlignment="1">
      <alignment vertical="center"/>
    </xf>
    <xf numFmtId="49" fontId="11" fillId="0" borderId="70" xfId="1" applyNumberFormat="1" applyFont="1" applyBorder="1" applyAlignment="1">
      <alignment vertical="center"/>
    </xf>
    <xf numFmtId="49" fontId="11" fillId="0" borderId="73" xfId="1" applyNumberFormat="1" applyFont="1" applyBorder="1" applyAlignment="1">
      <alignment vertical="center"/>
    </xf>
    <xf numFmtId="49" fontId="16" fillId="0" borderId="0" xfId="1" applyNumberFormat="1" applyFont="1" applyBorder="1" applyAlignment="1">
      <alignment vertical="center"/>
    </xf>
    <xf numFmtId="49" fontId="11" fillId="0" borderId="0" xfId="1" applyNumberFormat="1" applyFont="1" applyBorder="1" applyAlignment="1">
      <alignment horizontal="center" shrinkToFit="1"/>
    </xf>
    <xf numFmtId="49" fontId="11" fillId="0" borderId="37" xfId="1" applyNumberFormat="1" applyFont="1" applyBorder="1" applyAlignment="1">
      <alignment horizontal="center" shrinkToFit="1"/>
    </xf>
    <xf numFmtId="49" fontId="11" fillId="0" borderId="50" xfId="1" applyNumberFormat="1" applyFont="1" applyBorder="1" applyAlignment="1">
      <alignment horizontal="right"/>
    </xf>
    <xf numFmtId="49" fontId="11" fillId="0" borderId="51" xfId="1" applyNumberFormat="1" applyFont="1" applyBorder="1" applyAlignment="1">
      <alignment horizontal="right"/>
    </xf>
    <xf numFmtId="49" fontId="11" fillId="0" borderId="74" xfId="1" applyNumberFormat="1" applyFont="1" applyBorder="1" applyAlignment="1">
      <alignment vertical="center"/>
    </xf>
    <xf numFmtId="49" fontId="11" fillId="0" borderId="75" xfId="1" applyNumberFormat="1" applyFont="1" applyBorder="1" applyAlignment="1">
      <alignment vertical="center"/>
    </xf>
    <xf numFmtId="49" fontId="11" fillId="0" borderId="76" xfId="1" applyNumberFormat="1" applyFont="1" applyBorder="1" applyAlignment="1">
      <alignment horizontal="right" vertical="center"/>
    </xf>
    <xf numFmtId="49" fontId="11" fillId="0" borderId="77" xfId="1" applyNumberFormat="1" applyFont="1" applyBorder="1" applyAlignment="1">
      <alignment horizontal="right" vertical="center"/>
    </xf>
    <xf numFmtId="49" fontId="11" fillId="0" borderId="75" xfId="1" applyNumberFormat="1" applyFont="1" applyBorder="1" applyAlignment="1">
      <alignment horizontal="center" vertical="center"/>
    </xf>
    <xf numFmtId="49" fontId="11" fillId="0" borderId="78" xfId="1" applyNumberFormat="1" applyFont="1" applyBorder="1" applyAlignment="1">
      <alignment horizontal="center" vertical="center"/>
    </xf>
    <xf numFmtId="49" fontId="10" fillId="0" borderId="45" xfId="1" applyNumberFormat="1" applyFont="1" applyBorder="1" applyAlignment="1">
      <alignment vertical="center"/>
    </xf>
    <xf numFmtId="49" fontId="10" fillId="0" borderId="25" xfId="1" applyNumberFormat="1" applyFont="1" applyBorder="1" applyAlignment="1">
      <alignment vertical="center"/>
    </xf>
    <xf numFmtId="49" fontId="10" fillId="0" borderId="57" xfId="1" applyNumberFormat="1" applyFont="1" applyBorder="1" applyAlignment="1">
      <alignment vertical="center"/>
    </xf>
    <xf numFmtId="49" fontId="10" fillId="0" borderId="57" xfId="1" applyNumberFormat="1" applyFont="1" applyBorder="1" applyAlignment="1">
      <alignment horizontal="right" vertical="center"/>
    </xf>
    <xf numFmtId="49" fontId="10" fillId="0" borderId="58" xfId="1" applyNumberFormat="1" applyFont="1" applyBorder="1" applyAlignment="1">
      <alignment horizontal="right" vertical="center"/>
    </xf>
    <xf numFmtId="49" fontId="10" fillId="0" borderId="25" xfId="1" applyNumberFormat="1" applyFont="1" applyBorder="1" applyAlignment="1">
      <alignment horizontal="center" vertical="center"/>
    </xf>
    <xf numFmtId="49" fontId="10" fillId="0" borderId="47" xfId="1" applyNumberFormat="1" applyFont="1" applyBorder="1" applyAlignment="1">
      <alignment horizontal="center" vertical="center"/>
    </xf>
    <xf numFmtId="49" fontId="16" fillId="0" borderId="73" xfId="1" applyNumberFormat="1" applyFont="1" applyBorder="1" applyAlignment="1">
      <alignment vertical="center"/>
    </xf>
    <xf numFmtId="49" fontId="11" fillId="0" borderId="74" xfId="1" applyNumberFormat="1" applyFont="1" applyBorder="1" applyAlignment="1">
      <alignment horizontal="right" vertical="center"/>
    </xf>
    <xf numFmtId="49" fontId="10" fillId="0" borderId="45" xfId="1" applyNumberFormat="1" applyFont="1" applyBorder="1" applyAlignment="1">
      <alignment horizontal="right" vertical="center"/>
    </xf>
    <xf numFmtId="49" fontId="11" fillId="0" borderId="61" xfId="1" applyNumberFormat="1" applyFont="1" applyBorder="1" applyAlignment="1">
      <alignment vertical="center"/>
    </xf>
    <xf numFmtId="49" fontId="11" fillId="0" borderId="64" xfId="1" applyNumberFormat="1" applyFont="1" applyBorder="1" applyAlignment="1">
      <alignment vertical="center"/>
    </xf>
    <xf numFmtId="49" fontId="11" fillId="0" borderId="41" xfId="1" applyNumberFormat="1" applyFont="1" applyBorder="1" applyAlignment="1">
      <alignment vertical="center"/>
    </xf>
    <xf numFmtId="49" fontId="11" fillId="0" borderId="13" xfId="1" applyNumberFormat="1" applyFont="1" applyBorder="1" applyAlignment="1">
      <alignment vertical="center"/>
    </xf>
    <xf numFmtId="49" fontId="11" fillId="0" borderId="60" xfId="1" applyNumberFormat="1" applyFont="1" applyBorder="1" applyAlignment="1">
      <alignment vertical="center"/>
    </xf>
    <xf numFmtId="49" fontId="18" fillId="4" borderId="80" xfId="1" applyNumberFormat="1" applyFont="1" applyFill="1" applyBorder="1" applyAlignment="1">
      <alignment horizontal="center" vertical="center"/>
    </xf>
    <xf numFmtId="49" fontId="16" fillId="0" borderId="64" xfId="1" applyNumberFormat="1" applyFont="1" applyBorder="1" applyAlignment="1">
      <alignment vertical="center"/>
    </xf>
    <xf numFmtId="49" fontId="11" fillId="0" borderId="84" xfId="1" applyNumberFormat="1" applyFont="1" applyBorder="1" applyAlignment="1">
      <alignment horizontal="right" vertical="center"/>
    </xf>
    <xf numFmtId="49" fontId="11" fillId="0" borderId="85" xfId="1" applyNumberFormat="1" applyFont="1" applyBorder="1" applyAlignment="1">
      <alignment horizontal="right" vertical="center"/>
    </xf>
    <xf numFmtId="49" fontId="11" fillId="0" borderId="86" xfId="1" applyNumberFormat="1" applyFont="1" applyBorder="1" applyAlignment="1">
      <alignment horizontal="right" vertical="center"/>
    </xf>
    <xf numFmtId="49" fontId="14" fillId="0" borderId="87" xfId="1" applyNumberFormat="1" applyFont="1" applyBorder="1" applyAlignment="1">
      <alignment horizontal="right" vertical="center"/>
    </xf>
    <xf numFmtId="49" fontId="11" fillId="0" borderId="85" xfId="1" applyNumberFormat="1" applyFont="1" applyBorder="1" applyAlignment="1">
      <alignment vertical="center"/>
    </xf>
    <xf numFmtId="49" fontId="13" fillId="0" borderId="85" xfId="1" applyNumberFormat="1" applyFont="1" applyBorder="1" applyAlignment="1">
      <alignment horizontal="center" vertical="center"/>
    </xf>
    <xf numFmtId="49" fontId="26" fillId="0" borderId="0" xfId="1" applyNumberFormat="1" applyFont="1" applyBorder="1" applyAlignment="1">
      <alignment horizontal="center" vertical="center"/>
    </xf>
    <xf numFmtId="49" fontId="17" fillId="0" borderId="85" xfId="1" applyNumberFormat="1" applyFont="1" applyBorder="1" applyAlignment="1">
      <alignment horizontal="center" vertical="center"/>
    </xf>
    <xf numFmtId="49" fontId="18" fillId="4" borderId="72" xfId="1" applyNumberFormat="1" applyFont="1" applyFill="1" applyBorder="1" applyAlignment="1">
      <alignment horizontal="center" vertical="center"/>
    </xf>
    <xf numFmtId="49" fontId="11" fillId="0" borderId="89" xfId="1" applyNumberFormat="1" applyFont="1" applyBorder="1" applyAlignment="1">
      <alignment horizontal="right" vertical="center"/>
    </xf>
    <xf numFmtId="49" fontId="11" fillId="0" borderId="90" xfId="1" applyNumberFormat="1" applyFont="1" applyBorder="1" applyAlignment="1">
      <alignment horizontal="right" vertical="center"/>
    </xf>
    <xf numFmtId="49" fontId="11" fillId="0" borderId="91" xfId="1" applyNumberFormat="1" applyFont="1" applyBorder="1" applyAlignment="1">
      <alignment horizontal="right" vertical="center"/>
    </xf>
    <xf numFmtId="49" fontId="11" fillId="0" borderId="92" xfId="1" applyNumberFormat="1" applyFont="1" applyBorder="1" applyAlignment="1">
      <alignment horizontal="right" vertical="center"/>
    </xf>
    <xf numFmtId="49" fontId="11" fillId="0" borderId="93" xfId="1" applyNumberFormat="1" applyFont="1" applyBorder="1" applyAlignment="1">
      <alignment horizontal="right" vertical="center"/>
    </xf>
    <xf numFmtId="49" fontId="11" fillId="0" borderId="94" xfId="1" applyNumberFormat="1" applyFont="1" applyBorder="1" applyAlignment="1">
      <alignment horizontal="right" vertical="center"/>
    </xf>
    <xf numFmtId="49" fontId="11" fillId="0" borderId="95" xfId="1" applyNumberFormat="1" applyFont="1" applyBorder="1" applyAlignment="1">
      <alignment horizontal="right" vertical="center"/>
    </xf>
    <xf numFmtId="49" fontId="11" fillId="0" borderId="96" xfId="1" applyNumberFormat="1" applyFont="1" applyBorder="1" applyAlignment="1">
      <alignment horizontal="right" vertical="center"/>
    </xf>
    <xf numFmtId="49" fontId="10" fillId="0" borderId="97" xfId="1" applyNumberFormat="1" applyFont="1" applyBorder="1" applyAlignment="1">
      <alignment horizontal="right" vertical="center"/>
    </xf>
    <xf numFmtId="49" fontId="10" fillId="0" borderId="98" xfId="1" applyNumberFormat="1" applyFont="1" applyBorder="1" applyAlignment="1">
      <alignment horizontal="right" vertical="center"/>
    </xf>
    <xf numFmtId="49" fontId="11" fillId="0" borderId="91" xfId="1" applyNumberFormat="1" applyFont="1" applyBorder="1" applyAlignment="1">
      <alignment vertical="center"/>
    </xf>
    <xf numFmtId="49" fontId="11" fillId="0" borderId="92" xfId="1" applyNumberFormat="1" applyFont="1" applyBorder="1" applyAlignment="1">
      <alignment vertical="center"/>
    </xf>
    <xf numFmtId="49" fontId="13" fillId="0" borderId="91" xfId="1" applyNumberFormat="1" applyFont="1" applyBorder="1" applyAlignment="1">
      <alignment horizontal="center" vertical="center"/>
    </xf>
    <xf numFmtId="49" fontId="26" fillId="0" borderId="92" xfId="1" applyNumberFormat="1" applyFont="1" applyBorder="1" applyAlignment="1">
      <alignment horizontal="center" vertical="center"/>
    </xf>
    <xf numFmtId="49" fontId="17" fillId="0" borderId="91" xfId="1" applyNumberFormat="1" applyFont="1" applyBorder="1" applyAlignment="1">
      <alignment horizontal="center" vertical="center"/>
    </xf>
    <xf numFmtId="49" fontId="17" fillId="0" borderId="92" xfId="1" applyNumberFormat="1" applyFont="1" applyBorder="1" applyAlignment="1">
      <alignment horizontal="center" vertical="center"/>
    </xf>
    <xf numFmtId="49" fontId="11" fillId="0" borderId="49" xfId="1" applyNumberFormat="1" applyFont="1" applyBorder="1" applyAlignment="1">
      <alignment vertical="center"/>
    </xf>
    <xf numFmtId="49" fontId="11" fillId="0" borderId="0" xfId="1" applyNumberFormat="1" applyFont="1" applyBorder="1" applyAlignment="1">
      <alignment horizontal="center" vertical="center" shrinkToFit="1"/>
    </xf>
    <xf numFmtId="49" fontId="11" fillId="0" borderId="40" xfId="1" applyNumberFormat="1" applyFont="1" applyBorder="1" applyAlignment="1">
      <alignment horizontal="center" vertical="center"/>
    </xf>
    <xf numFmtId="49" fontId="11" fillId="0" borderId="55" xfId="1" applyNumberFormat="1" applyFont="1" applyBorder="1" applyAlignment="1">
      <alignment horizontal="center" vertical="center" shrinkToFit="1"/>
    </xf>
    <xf numFmtId="49" fontId="11" fillId="0" borderId="99" xfId="1" applyNumberFormat="1" applyFont="1" applyBorder="1" applyAlignment="1">
      <alignment horizontal="center" vertical="center"/>
    </xf>
    <xf numFmtId="49" fontId="11" fillId="0" borderId="75" xfId="1" applyNumberFormat="1" applyFont="1" applyBorder="1" applyAlignment="1">
      <alignment horizontal="center" vertical="center" shrinkToFit="1"/>
    </xf>
    <xf numFmtId="49" fontId="11" fillId="0" borderId="100" xfId="1" applyNumberFormat="1" applyFont="1" applyBorder="1" applyAlignment="1">
      <alignment horizontal="center" vertical="center"/>
    </xf>
    <xf numFmtId="49" fontId="14" fillId="0" borderId="25" xfId="1" applyNumberFormat="1" applyFont="1" applyBorder="1" applyAlignment="1">
      <alignment horizontal="center" vertical="center" shrinkToFit="1"/>
    </xf>
    <xf numFmtId="49" fontId="14" fillId="0" borderId="46" xfId="1" applyNumberFormat="1" applyFont="1" applyBorder="1" applyAlignment="1">
      <alignment horizontal="center" vertical="center"/>
    </xf>
    <xf numFmtId="49" fontId="11" fillId="0" borderId="51" xfId="1" applyNumberFormat="1" applyFont="1" applyBorder="1" applyAlignment="1">
      <alignment horizontal="center" vertical="center"/>
    </xf>
    <xf numFmtId="49" fontId="11" fillId="0" borderId="61" xfId="1" applyNumberFormat="1" applyFont="1" applyBorder="1" applyAlignment="1">
      <alignment horizontal="center" vertical="center"/>
    </xf>
    <xf numFmtId="49" fontId="11" fillId="0" borderId="101" xfId="1" applyNumberFormat="1" applyFont="1" applyBorder="1" applyAlignment="1">
      <alignment horizontal="right" vertical="center"/>
    </xf>
    <xf numFmtId="49" fontId="11" fillId="0" borderId="75" xfId="1" applyNumberFormat="1" applyFont="1" applyBorder="1" applyAlignment="1">
      <alignment horizontal="right" vertical="center"/>
    </xf>
    <xf numFmtId="49" fontId="14" fillId="0" borderId="68" xfId="1" applyNumberFormat="1" applyFont="1" applyBorder="1" applyAlignment="1">
      <alignment horizontal="right" vertical="center"/>
    </xf>
    <xf numFmtId="49" fontId="11" fillId="0" borderId="76" xfId="1" applyNumberFormat="1" applyFont="1" applyBorder="1" applyAlignment="1">
      <alignment vertical="center"/>
    </xf>
    <xf numFmtId="49" fontId="11" fillId="0" borderId="77" xfId="1" applyNumberFormat="1" applyFont="1" applyBorder="1" applyAlignment="1">
      <alignment vertical="center"/>
    </xf>
    <xf numFmtId="49" fontId="10" fillId="0" borderId="58" xfId="1" applyNumberFormat="1" applyFont="1" applyBorder="1" applyAlignment="1">
      <alignment vertical="center"/>
    </xf>
    <xf numFmtId="49" fontId="10" fillId="0" borderId="25" xfId="1" applyNumberFormat="1" applyFont="1" applyBorder="1" applyAlignment="1">
      <alignment horizontal="center" vertical="center" shrinkToFit="1"/>
    </xf>
    <xf numFmtId="49" fontId="10" fillId="0" borderId="46" xfId="1" applyNumberFormat="1" applyFont="1" applyBorder="1" applyAlignment="1">
      <alignment horizontal="center" vertical="center"/>
    </xf>
    <xf numFmtId="49" fontId="13" fillId="0" borderId="66" xfId="1" applyNumberFormat="1" applyFont="1" applyBorder="1" applyAlignment="1">
      <alignment horizontal="right" vertical="center"/>
    </xf>
    <xf numFmtId="49" fontId="13" fillId="0" borderId="0" xfId="1" applyNumberFormat="1" applyFont="1" applyBorder="1" applyAlignment="1">
      <alignment horizontal="right" vertical="center"/>
    </xf>
    <xf numFmtId="49" fontId="10" fillId="0" borderId="68" xfId="1" applyNumberFormat="1" applyFont="1" applyBorder="1" applyAlignment="1">
      <alignment horizontal="right" vertical="center"/>
    </xf>
    <xf numFmtId="49" fontId="10" fillId="0" borderId="25" xfId="1" applyNumberFormat="1" applyFont="1" applyBorder="1" applyAlignment="1">
      <alignment horizontal="right" vertical="center"/>
    </xf>
    <xf numFmtId="49" fontId="11" fillId="0" borderId="102" xfId="1" applyNumberFormat="1" applyFont="1" applyBorder="1" applyAlignment="1">
      <alignment horizontal="right" vertical="center"/>
    </xf>
    <xf numFmtId="49" fontId="11" fillId="0" borderId="103" xfId="1" applyNumberFormat="1" applyFont="1" applyBorder="1" applyAlignment="1">
      <alignment horizontal="right" vertical="center"/>
    </xf>
    <xf numFmtId="49" fontId="11" fillId="0" borderId="104" xfId="1" applyNumberFormat="1" applyFont="1" applyBorder="1" applyAlignment="1">
      <alignment horizontal="right" vertical="center"/>
    </xf>
    <xf numFmtId="49" fontId="15" fillId="0" borderId="57" xfId="1" applyNumberFormat="1" applyFont="1" applyBorder="1" applyAlignment="1">
      <alignment horizontal="right" vertical="center"/>
    </xf>
    <xf numFmtId="49" fontId="15" fillId="0" borderId="105" xfId="1" applyNumberFormat="1" applyFont="1" applyBorder="1" applyAlignment="1">
      <alignment horizontal="right" vertical="center"/>
    </xf>
    <xf numFmtId="49" fontId="11" fillId="0" borderId="103" xfId="1" applyNumberFormat="1" applyFont="1" applyBorder="1" applyAlignment="1">
      <alignment vertical="center"/>
    </xf>
    <xf numFmtId="49" fontId="13" fillId="0" borderId="103" xfId="1" applyNumberFormat="1" applyFont="1" applyBorder="1" applyAlignment="1">
      <alignment horizontal="center" vertical="center"/>
    </xf>
    <xf numFmtId="49" fontId="17" fillId="0" borderId="103" xfId="1" applyNumberFormat="1" applyFont="1" applyBorder="1" applyAlignment="1">
      <alignment horizontal="center" vertical="center"/>
    </xf>
    <xf numFmtId="49" fontId="13" fillId="0" borderId="48" xfId="1" applyNumberFormat="1" applyFont="1" applyBorder="1" applyAlignment="1">
      <alignment horizontal="right" vertical="center"/>
    </xf>
    <xf numFmtId="49" fontId="13" fillId="0" borderId="65" xfId="1" applyNumberFormat="1" applyFont="1" applyBorder="1" applyAlignment="1">
      <alignment horizontal="right" vertical="center"/>
    </xf>
    <xf numFmtId="49" fontId="11" fillId="0" borderId="102" xfId="1" applyNumberFormat="1" applyFont="1" applyBorder="1" applyAlignment="1">
      <alignment vertical="center"/>
    </xf>
    <xf numFmtId="49" fontId="11" fillId="0" borderId="104" xfId="1" applyNumberFormat="1" applyFont="1" applyBorder="1" applyAlignment="1">
      <alignment vertical="center"/>
    </xf>
    <xf numFmtId="49" fontId="14" fillId="0" borderId="105" xfId="1" applyNumberFormat="1" applyFont="1" applyBorder="1" applyAlignment="1">
      <alignment horizontal="right" vertical="center"/>
    </xf>
    <xf numFmtId="49" fontId="13" fillId="0" borderId="76" xfId="1" applyNumberFormat="1" applyFont="1" applyBorder="1" applyAlignment="1">
      <alignment horizontal="right" vertical="center"/>
    </xf>
    <xf numFmtId="49" fontId="13" fillId="0" borderId="77" xfId="1" applyNumberFormat="1" applyFont="1" applyBorder="1" applyAlignment="1">
      <alignment horizontal="right" vertical="center"/>
    </xf>
    <xf numFmtId="49" fontId="11" fillId="0" borderId="106" xfId="1" applyNumberFormat="1" applyFont="1" applyBorder="1" applyAlignment="1">
      <alignment vertical="center"/>
    </xf>
    <xf numFmtId="49" fontId="11" fillId="0" borderId="107" xfId="1" applyNumberFormat="1" applyFont="1" applyBorder="1" applyAlignment="1">
      <alignment vertical="center"/>
    </xf>
    <xf numFmtId="49" fontId="11" fillId="0" borderId="108" xfId="1" applyNumberFormat="1" applyFont="1" applyBorder="1" applyAlignment="1">
      <alignment horizontal="right" vertical="center"/>
    </xf>
    <xf numFmtId="49" fontId="11" fillId="0" borderId="108" xfId="1" applyNumberFormat="1" applyFont="1" applyBorder="1" applyAlignment="1">
      <alignment vertical="center"/>
    </xf>
    <xf numFmtId="49" fontId="11" fillId="0" borderId="109" xfId="1" applyNumberFormat="1" applyFont="1" applyBorder="1" applyAlignment="1">
      <alignment horizontal="right" vertical="center"/>
    </xf>
    <xf numFmtId="49" fontId="11" fillId="0" borderId="107" xfId="1" applyNumberFormat="1" applyFont="1" applyBorder="1" applyAlignment="1">
      <alignment horizontal="center" vertical="center"/>
    </xf>
    <xf numFmtId="49" fontId="11" fillId="0" borderId="110" xfId="1" applyNumberFormat="1" applyFont="1" applyBorder="1" applyAlignment="1">
      <alignment horizontal="center" vertical="center"/>
    </xf>
    <xf numFmtId="49" fontId="11" fillId="0" borderId="65" xfId="1" applyNumberFormat="1" applyFont="1" applyBorder="1" applyAlignment="1">
      <alignment vertical="center"/>
    </xf>
    <xf numFmtId="49" fontId="10" fillId="0" borderId="105" xfId="1" applyNumberFormat="1" applyFont="1" applyBorder="1" applyAlignment="1">
      <alignment vertical="center"/>
    </xf>
    <xf numFmtId="49" fontId="10" fillId="0" borderId="68" xfId="1" applyNumberFormat="1" applyFont="1" applyBorder="1" applyAlignment="1">
      <alignment vertical="center"/>
    </xf>
    <xf numFmtId="49" fontId="10" fillId="0" borderId="105" xfId="1" applyNumberFormat="1" applyFont="1" applyBorder="1" applyAlignment="1">
      <alignment horizontal="right" vertical="center"/>
    </xf>
    <xf numFmtId="49" fontId="15" fillId="0" borderId="58" xfId="1" applyNumberFormat="1" applyFont="1" applyBorder="1" applyAlignment="1">
      <alignment horizontal="right" vertical="center"/>
    </xf>
    <xf numFmtId="49" fontId="13" fillId="0" borderId="101" xfId="1" applyNumberFormat="1" applyFont="1" applyBorder="1" applyAlignment="1">
      <alignment horizontal="right" vertical="center"/>
    </xf>
    <xf numFmtId="49" fontId="13" fillId="0" borderId="111" xfId="1" applyNumberFormat="1" applyFont="1" applyBorder="1" applyAlignment="1">
      <alignment horizontal="right" vertical="center"/>
    </xf>
    <xf numFmtId="49" fontId="13" fillId="0" borderId="103" xfId="1" applyNumberFormat="1" applyFont="1" applyBorder="1" applyAlignment="1">
      <alignment horizontal="right" vertical="center"/>
    </xf>
    <xf numFmtId="49" fontId="11" fillId="0" borderId="111" xfId="1" applyNumberFormat="1" applyFont="1" applyBorder="1" applyAlignment="1">
      <alignment horizontal="right" vertical="center"/>
    </xf>
    <xf numFmtId="49" fontId="11" fillId="0" borderId="13" xfId="1" applyNumberFormat="1" applyFont="1" applyBorder="1" applyAlignment="1"/>
    <xf numFmtId="49" fontId="11" fillId="0" borderId="44" xfId="1" applyNumberFormat="1" applyFont="1" applyBorder="1" applyAlignment="1"/>
    <xf numFmtId="49" fontId="11" fillId="0" borderId="55" xfId="1" applyNumberFormat="1" applyFont="1" applyBorder="1" applyAlignment="1"/>
    <xf numFmtId="49" fontId="13" fillId="0" borderId="112" xfId="1" applyNumberFormat="1" applyFont="1" applyBorder="1" applyAlignment="1">
      <alignment horizontal="right"/>
    </xf>
    <xf numFmtId="49" fontId="11" fillId="0" borderId="112" xfId="1" applyNumberFormat="1" applyFont="1" applyBorder="1" applyAlignment="1"/>
    <xf numFmtId="49" fontId="13" fillId="0" borderId="113" xfId="1" applyNumberFormat="1" applyFont="1" applyBorder="1" applyAlignment="1">
      <alignment horizontal="right"/>
    </xf>
    <xf numFmtId="49" fontId="11" fillId="0" borderId="55" xfId="1" applyNumberFormat="1" applyFont="1" applyBorder="1" applyAlignment="1">
      <alignment horizontal="center" shrinkToFit="1"/>
    </xf>
    <xf numFmtId="49" fontId="11" fillId="0" borderId="99" xfId="1" applyNumberFormat="1" applyFont="1" applyBorder="1" applyAlignment="1">
      <alignment horizontal="center" shrinkToFit="1"/>
    </xf>
    <xf numFmtId="49" fontId="11" fillId="0" borderId="56" xfId="1" applyNumberFormat="1" applyFont="1" applyBorder="1" applyAlignment="1">
      <alignment horizontal="center" shrinkToFit="1"/>
    </xf>
    <xf numFmtId="49" fontId="11" fillId="0" borderId="50" xfId="1" applyNumberFormat="1" applyFont="1" applyBorder="1" applyAlignment="1"/>
    <xf numFmtId="49" fontId="11" fillId="0" borderId="40" xfId="1" applyNumberFormat="1" applyFont="1" applyBorder="1" applyAlignment="1">
      <alignment horizontal="center" shrinkToFit="1"/>
    </xf>
    <xf numFmtId="49" fontId="11" fillId="0" borderId="53" xfId="1" applyNumberFormat="1" applyFont="1" applyBorder="1" applyAlignment="1">
      <alignment horizontal="right"/>
    </xf>
    <xf numFmtId="49" fontId="11" fillId="0" borderId="53" xfId="1" applyNumberFormat="1" applyFont="1" applyBorder="1" applyAlignment="1"/>
    <xf numFmtId="49" fontId="11" fillId="0" borderId="54" xfId="1" applyNumberFormat="1" applyFont="1" applyBorder="1" applyAlignment="1">
      <alignment horizontal="right"/>
    </xf>
    <xf numFmtId="49" fontId="11" fillId="0" borderId="40" xfId="1" applyNumberFormat="1" applyFont="1" applyBorder="1" applyAlignment="1">
      <alignment horizontal="center"/>
    </xf>
    <xf numFmtId="49" fontId="11" fillId="0" borderId="48" xfId="1" applyNumberFormat="1" applyFont="1" applyBorder="1" applyAlignment="1"/>
    <xf numFmtId="49" fontId="11" fillId="0" borderId="49" xfId="1" applyNumberFormat="1" applyFont="1" applyBorder="1" applyAlignment="1"/>
    <xf numFmtId="49" fontId="11" fillId="0" borderId="51" xfId="1" applyNumberFormat="1" applyFont="1" applyBorder="1" applyAlignment="1"/>
    <xf numFmtId="49" fontId="13" fillId="0" borderId="54" xfId="1" applyNumberFormat="1" applyFont="1" applyBorder="1" applyAlignment="1">
      <alignment horizontal="center" vertical="center"/>
    </xf>
    <xf numFmtId="0" fontId="0" fillId="0" borderId="6" xfId="0" applyNumberFormat="1" applyFont="1" applyBorder="1" applyAlignment="1" applyProtection="1">
      <alignment horizontal="center" vertical="center"/>
    </xf>
    <xf numFmtId="0" fontId="0" fillId="0" borderId="7" xfId="0" applyNumberFormat="1" applyFont="1" applyBorder="1" applyAlignment="1" applyProtection="1">
      <alignment horizontal="center" vertical="center"/>
    </xf>
    <xf numFmtId="0" fontId="0" fillId="0" borderId="22" xfId="0" applyNumberFormat="1" applyFont="1" applyBorder="1" applyAlignment="1" applyProtection="1">
      <alignment horizontal="center" vertical="center"/>
    </xf>
    <xf numFmtId="0" fontId="0" fillId="0" borderId="1" xfId="0" applyNumberFormat="1" applyFont="1" applyBorder="1" applyAlignment="1" applyProtection="1">
      <alignment horizontal="center" vertical="center"/>
    </xf>
    <xf numFmtId="0" fontId="0" fillId="0" borderId="17" xfId="0" applyNumberFormat="1" applyFont="1" applyBorder="1" applyAlignment="1" applyProtection="1">
      <alignment horizontal="left" vertical="center"/>
    </xf>
    <xf numFmtId="0" fontId="0" fillId="0" borderId="3" xfId="0" applyNumberFormat="1" applyFont="1" applyBorder="1" applyAlignment="1" applyProtection="1">
      <alignment horizontal="center" vertical="center"/>
    </xf>
    <xf numFmtId="0" fontId="28" fillId="0" borderId="6" xfId="0" applyNumberFormat="1" applyFont="1" applyBorder="1" applyAlignment="1" applyProtection="1">
      <alignment horizontal="center" vertical="center"/>
    </xf>
    <xf numFmtId="0" fontId="28" fillId="0" borderId="0" xfId="0" applyNumberFormat="1" applyFont="1" applyAlignment="1" applyProtection="1">
      <alignment horizontal="center" vertical="center"/>
    </xf>
    <xf numFmtId="0" fontId="28" fillId="0" borderId="14" xfId="0" applyNumberFormat="1" applyFont="1" applyBorder="1" applyAlignment="1" applyProtection="1">
      <alignment horizontal="center" vertical="center"/>
    </xf>
    <xf numFmtId="0" fontId="32" fillId="0" borderId="17" xfId="0" applyNumberFormat="1" applyFont="1" applyBorder="1" applyAlignment="1" applyProtection="1">
      <alignment horizontal="center"/>
    </xf>
    <xf numFmtId="0" fontId="32" fillId="0" borderId="0" xfId="0" applyNumberFormat="1" applyFont="1" applyAlignment="1" applyProtection="1">
      <alignment horizontal="center"/>
    </xf>
    <xf numFmtId="164" fontId="28" fillId="0" borderId="1" xfId="0" applyNumberFormat="1" applyFont="1" applyBorder="1" applyAlignment="1" applyProtection="1">
      <alignment horizontal="center" vertical="center"/>
    </xf>
    <xf numFmtId="0" fontId="3" fillId="0" borderId="0" xfId="0" applyNumberFormat="1" applyFont="1" applyAlignment="1" applyProtection="1">
      <alignment horizontal="center"/>
    </xf>
    <xf numFmtId="0" fontId="1" fillId="0" borderId="0" xfId="0" applyNumberFormat="1" applyFont="1" applyAlignment="1" applyProtection="1">
      <alignment horizontal="center"/>
    </xf>
    <xf numFmtId="0" fontId="5" fillId="0" borderId="0" xfId="0" applyNumberFormat="1" applyFont="1" applyAlignment="1" applyProtection="1">
      <alignment horizontal="center"/>
    </xf>
    <xf numFmtId="0" fontId="0" fillId="0" borderId="0" xfId="0" applyNumberFormat="1" applyFont="1" applyAlignment="1" applyProtection="1">
      <alignment horizontal="left" vertical="center" wrapText="1"/>
    </xf>
    <xf numFmtId="0" fontId="0" fillId="0" borderId="10" xfId="0" applyNumberFormat="1" applyFont="1" applyBorder="1" applyAlignment="1" applyProtection="1">
      <alignment horizontal="left" vertical="center" wrapText="1"/>
    </xf>
    <xf numFmtId="0" fontId="27" fillId="0" borderId="0" xfId="0" applyNumberFormat="1" applyFont="1" applyAlignment="1" applyProtection="1">
      <alignment horizontal="center" vertical="center"/>
    </xf>
    <xf numFmtId="0" fontId="27" fillId="0" borderId="0" xfId="0" applyNumberFormat="1" applyFont="1" applyAlignment="1" applyProtection="1">
      <alignment horizontal="center" vertical="center" wrapText="1"/>
    </xf>
    <xf numFmtId="0" fontId="28" fillId="0" borderId="2" xfId="0" applyNumberFormat="1" applyFont="1" applyBorder="1" applyAlignment="1" applyProtection="1">
      <alignment horizontal="left" vertical="center"/>
    </xf>
    <xf numFmtId="0" fontId="28" fillId="0" borderId="9" xfId="0" applyNumberFormat="1" applyFont="1" applyBorder="1" applyAlignment="1" applyProtection="1">
      <alignment horizontal="left" vertical="center"/>
    </xf>
    <xf numFmtId="0" fontId="28" fillId="2" borderId="5" xfId="0" applyNumberFormat="1" applyFont="1" applyFill="1" applyBorder="1" applyAlignment="1" applyProtection="1">
      <alignment horizontal="center" vertical="center"/>
    </xf>
    <xf numFmtId="0" fontId="28" fillId="2" borderId="2" xfId="0" applyNumberFormat="1" applyFont="1" applyFill="1" applyBorder="1" applyAlignment="1" applyProtection="1">
      <alignment horizontal="center" vertical="center"/>
    </xf>
    <xf numFmtId="0" fontId="28" fillId="2" borderId="9" xfId="0" applyNumberFormat="1" applyFont="1" applyFill="1" applyBorder="1" applyAlignment="1" applyProtection="1">
      <alignment horizontal="center" vertical="center"/>
    </xf>
    <xf numFmtId="0" fontId="0" fillId="0" borderId="7" xfId="0" applyNumberFormat="1" applyFont="1" applyBorder="1" applyAlignment="1" applyProtection="1">
      <alignment horizontal="left" vertical="center" wrapText="1"/>
    </xf>
    <xf numFmtId="0" fontId="0" fillId="0" borderId="3" xfId="0" applyNumberFormat="1" applyFont="1" applyBorder="1" applyAlignment="1" applyProtection="1">
      <alignment horizontal="left" vertical="center" wrapText="1"/>
    </xf>
    <xf numFmtId="0" fontId="0" fillId="0" borderId="11" xfId="0" applyNumberFormat="1" applyFont="1" applyBorder="1" applyAlignment="1" applyProtection="1">
      <alignment horizontal="left" vertical="center" wrapText="1"/>
    </xf>
    <xf numFmtId="0" fontId="0" fillId="0" borderId="6" xfId="0" applyNumberFormat="1" applyFont="1" applyBorder="1" applyAlignment="1" applyProtection="1">
      <alignment vertical="center" wrapText="1"/>
    </xf>
    <xf numFmtId="0" fontId="0" fillId="0" borderId="0" xfId="0" applyNumberFormat="1" applyFont="1" applyAlignment="1" applyProtection="1">
      <alignment vertical="center" wrapText="1"/>
    </xf>
    <xf numFmtId="0" fontId="0" fillId="0" borderId="10" xfId="0" applyNumberFormat="1" applyFont="1" applyBorder="1" applyAlignment="1" applyProtection="1">
      <alignment vertical="center" wrapText="1"/>
    </xf>
    <xf numFmtId="0" fontId="28" fillId="0" borderId="6" xfId="0" applyNumberFormat="1" applyFont="1" applyBorder="1" applyAlignment="1" applyProtection="1">
      <alignment horizontal="left" vertical="center"/>
    </xf>
    <xf numFmtId="0" fontId="28" fillId="0" borderId="0" xfId="0" applyNumberFormat="1" applyFont="1" applyAlignment="1" applyProtection="1">
      <alignment horizontal="left" vertical="center"/>
    </xf>
    <xf numFmtId="0" fontId="28" fillId="0" borderId="15" xfId="0" applyNumberFormat="1" applyFont="1" applyBorder="1" applyAlignment="1" applyProtection="1">
      <alignment horizontal="left" vertical="center"/>
    </xf>
    <xf numFmtId="0" fontId="28" fillId="0" borderId="14" xfId="0" applyNumberFormat="1" applyFont="1" applyBorder="1" applyAlignment="1" applyProtection="1">
      <alignment horizontal="left" vertical="center"/>
    </xf>
    <xf numFmtId="0" fontId="28" fillId="2" borderId="114" xfId="0" applyNumberFormat="1" applyFont="1" applyFill="1" applyBorder="1" applyAlignment="1" applyProtection="1">
      <alignment horizontal="center" vertical="center"/>
    </xf>
    <xf numFmtId="0" fontId="28" fillId="2" borderId="70" xfId="0" applyNumberFormat="1" applyFont="1" applyFill="1" applyBorder="1" applyAlignment="1" applyProtection="1">
      <alignment horizontal="center" vertical="center"/>
    </xf>
    <xf numFmtId="0" fontId="28" fillId="2" borderId="115" xfId="0" applyNumberFormat="1" applyFont="1" applyFill="1" applyBorder="1" applyAlignment="1" applyProtection="1">
      <alignment horizontal="center" vertical="center"/>
    </xf>
    <xf numFmtId="0" fontId="31" fillId="0" borderId="8" xfId="0" applyNumberFormat="1" applyFont="1" applyBorder="1" applyAlignment="1" applyProtection="1">
      <alignment horizontal="left" vertical="center"/>
    </xf>
    <xf numFmtId="0" fontId="31" fillId="0" borderId="4" xfId="0" applyNumberFormat="1" applyFont="1" applyBorder="1" applyAlignment="1" applyProtection="1">
      <alignment horizontal="left" vertical="center"/>
    </xf>
    <xf numFmtId="0" fontId="31" fillId="0" borderId="12" xfId="0" applyNumberFormat="1" applyFont="1" applyBorder="1" applyAlignment="1" applyProtection="1">
      <alignment horizontal="left" vertical="center"/>
    </xf>
    <xf numFmtId="0" fontId="0" fillId="0" borderId="31" xfId="0" applyNumberFormat="1" applyFont="1" applyBorder="1" applyAlignment="1" applyProtection="1">
      <alignment horizontal="center" vertical="center"/>
    </xf>
    <xf numFmtId="0" fontId="0" fillId="0" borderId="6" xfId="0" applyNumberFormat="1" applyFont="1" applyBorder="1" applyAlignment="1" applyProtection="1">
      <alignment horizontal="center" vertical="center"/>
    </xf>
    <xf numFmtId="0" fontId="0" fillId="0" borderId="7" xfId="0" applyNumberFormat="1" applyFont="1" applyBorder="1" applyAlignment="1" applyProtection="1">
      <alignment horizontal="center" vertical="center"/>
    </xf>
    <xf numFmtId="0" fontId="0" fillId="0" borderId="114" xfId="0" applyNumberFormat="1" applyFont="1" applyBorder="1" applyAlignment="1" applyProtection="1">
      <alignment horizontal="center" vertical="center" wrapText="1"/>
    </xf>
    <xf numFmtId="0" fontId="0" fillId="0" borderId="70" xfId="0" applyNumberFormat="1" applyFont="1" applyBorder="1" applyAlignment="1" applyProtection="1">
      <alignment horizontal="center" vertical="center" wrapText="1"/>
    </xf>
    <xf numFmtId="0" fontId="0" fillId="0" borderId="115" xfId="0" applyNumberFormat="1" applyFont="1" applyBorder="1" applyAlignment="1" applyProtection="1">
      <alignment horizontal="center" vertical="center" wrapText="1"/>
    </xf>
    <xf numFmtId="0" fontId="0" fillId="0" borderId="6" xfId="0" applyNumberFormat="1" applyFont="1" applyBorder="1" applyAlignment="1" applyProtection="1">
      <alignment horizontal="center" vertical="center" wrapText="1"/>
    </xf>
    <xf numFmtId="0" fontId="0" fillId="0" borderId="0" xfId="0" applyNumberFormat="1" applyFont="1" applyBorder="1" applyAlignment="1" applyProtection="1">
      <alignment horizontal="center" vertical="center" wrapText="1"/>
    </xf>
    <xf numFmtId="0" fontId="0" fillId="0" borderId="10" xfId="0" applyNumberFormat="1" applyFont="1" applyBorder="1" applyAlignment="1" applyProtection="1">
      <alignment horizontal="center" vertical="center" wrapText="1"/>
    </xf>
    <xf numFmtId="0" fontId="0" fillId="0" borderId="7" xfId="0" applyNumberFormat="1" applyFont="1" applyBorder="1" applyAlignment="1" applyProtection="1">
      <alignment horizontal="center" vertical="center" wrapText="1"/>
    </xf>
    <xf numFmtId="0" fontId="0" fillId="0" borderId="3" xfId="0" applyNumberFormat="1" applyFont="1" applyBorder="1" applyAlignment="1" applyProtection="1">
      <alignment horizontal="center" vertical="center" wrapText="1"/>
    </xf>
    <xf numFmtId="0" fontId="0" fillId="0" borderId="11" xfId="0" applyNumberFormat="1" applyFont="1" applyBorder="1" applyAlignment="1" applyProtection="1">
      <alignment horizontal="center" vertical="center" wrapText="1"/>
    </xf>
    <xf numFmtId="0" fontId="0" fillId="0" borderId="22" xfId="0" applyNumberFormat="1" applyFont="1" applyBorder="1" applyAlignment="1" applyProtection="1">
      <alignment horizontal="center" vertical="center"/>
    </xf>
    <xf numFmtId="0" fontId="0" fillId="0" borderId="1" xfId="0" applyNumberFormat="1" applyFont="1" applyBorder="1" applyAlignment="1" applyProtection="1">
      <alignment horizontal="center" vertical="center"/>
    </xf>
    <xf numFmtId="0" fontId="28" fillId="3" borderId="21" xfId="0" applyNumberFormat="1" applyFont="1" applyFill="1" applyBorder="1" applyAlignment="1" applyProtection="1">
      <alignment horizontal="center" vertical="center"/>
    </xf>
    <xf numFmtId="0" fontId="28" fillId="3" borderId="20" xfId="0" applyNumberFormat="1" applyFont="1" applyFill="1" applyBorder="1" applyAlignment="1" applyProtection="1">
      <alignment horizontal="center" vertical="center"/>
    </xf>
    <xf numFmtId="0" fontId="28" fillId="3" borderId="23" xfId="0" applyNumberFormat="1" applyFont="1" applyFill="1" applyBorder="1" applyAlignment="1" applyProtection="1">
      <alignment horizontal="center" vertical="center"/>
    </xf>
    <xf numFmtId="0" fontId="31" fillId="0" borderId="7" xfId="0" applyNumberFormat="1" applyFont="1" applyBorder="1" applyAlignment="1" applyProtection="1">
      <alignment wrapText="1"/>
    </xf>
    <xf numFmtId="0" fontId="31" fillId="0" borderId="3" xfId="0" applyNumberFormat="1" applyFont="1" applyBorder="1" applyAlignment="1" applyProtection="1">
      <alignment wrapText="1"/>
    </xf>
    <xf numFmtId="0" fontId="31" fillId="0" borderId="11" xfId="0" applyNumberFormat="1" applyFont="1" applyBorder="1" applyAlignment="1" applyProtection="1">
      <alignment wrapText="1"/>
    </xf>
    <xf numFmtId="0" fontId="0" fillId="0" borderId="22" xfId="0" applyNumberFormat="1" applyFont="1" applyBorder="1" applyAlignment="1" applyProtection="1">
      <alignment vertical="center"/>
    </xf>
    <xf numFmtId="0" fontId="0" fillId="0" borderId="1" xfId="0" applyNumberFormat="1" applyFont="1" applyBorder="1" applyAlignment="1" applyProtection="1">
      <alignment vertical="center"/>
    </xf>
    <xf numFmtId="0" fontId="0" fillId="0" borderId="24" xfId="0" applyNumberFormat="1" applyFont="1" applyBorder="1" applyAlignment="1" applyProtection="1">
      <alignment vertical="center"/>
    </xf>
    <xf numFmtId="0" fontId="0" fillId="0" borderId="17" xfId="0" applyNumberFormat="1" applyFont="1" applyBorder="1" applyAlignment="1" applyProtection="1">
      <alignment horizontal="left" vertical="center"/>
    </xf>
    <xf numFmtId="0" fontId="0" fillId="0" borderId="19" xfId="0" applyNumberFormat="1" applyFont="1" applyBorder="1" applyAlignment="1" applyProtection="1">
      <alignment horizontal="left" vertical="center"/>
    </xf>
    <xf numFmtId="0" fontId="0" fillId="0" borderId="6" xfId="0" applyNumberFormat="1" applyFont="1" applyBorder="1" applyAlignment="1" applyProtection="1">
      <alignment horizontal="left" vertical="center" wrapText="1"/>
    </xf>
    <xf numFmtId="49" fontId="12" fillId="0" borderId="64" xfId="2" applyNumberFormat="1" applyFont="1" applyBorder="1" applyAlignment="1">
      <alignment horizontal="center" vertical="center" wrapText="1" shrinkToFit="1"/>
    </xf>
    <xf numFmtId="49" fontId="12" fillId="0" borderId="61" xfId="2" applyNumberFormat="1" applyFont="1" applyBorder="1" applyAlignment="1">
      <alignment horizontal="center" vertical="center" wrapText="1" shrinkToFit="1"/>
    </xf>
    <xf numFmtId="49" fontId="12" fillId="0" borderId="60" xfId="2" applyNumberFormat="1" applyFont="1" applyBorder="1" applyAlignment="1">
      <alignment horizontal="center" vertical="center" wrapText="1" shrinkToFit="1"/>
    </xf>
    <xf numFmtId="49" fontId="12" fillId="0" borderId="37" xfId="2" applyNumberFormat="1" applyFont="1" applyBorder="1" applyAlignment="1">
      <alignment horizontal="center" vertical="center" wrapText="1" shrinkToFit="1"/>
    </xf>
    <xf numFmtId="49" fontId="12" fillId="0" borderId="0" xfId="2" applyNumberFormat="1" applyFont="1" applyBorder="1" applyAlignment="1">
      <alignment horizontal="center" vertical="center" wrapText="1" shrinkToFit="1"/>
    </xf>
    <xf numFmtId="49" fontId="12" fillId="0" borderId="36" xfId="2" applyNumberFormat="1" applyFont="1" applyBorder="1" applyAlignment="1">
      <alignment horizontal="center" vertical="center" wrapText="1" shrinkToFit="1"/>
    </xf>
    <xf numFmtId="49" fontId="12" fillId="0" borderId="35" xfId="2" applyNumberFormat="1" applyFont="1" applyBorder="1" applyAlignment="1">
      <alignment horizontal="center" vertical="center" wrapText="1" shrinkToFit="1"/>
    </xf>
    <xf numFmtId="49" fontId="12" fillId="0" borderId="34" xfId="2" applyNumberFormat="1" applyFont="1" applyBorder="1" applyAlignment="1">
      <alignment horizontal="center" vertical="center" wrapText="1" shrinkToFit="1"/>
    </xf>
    <xf numFmtId="49" fontId="12" fillId="0" borderId="33" xfId="2" applyNumberFormat="1" applyFont="1" applyBorder="1" applyAlignment="1">
      <alignment horizontal="center" vertical="center" wrapText="1" shrinkToFit="1"/>
    </xf>
    <xf numFmtId="49" fontId="6" fillId="0" borderId="42" xfId="2" applyNumberFormat="1" applyFont="1" applyFill="1" applyBorder="1" applyAlignment="1">
      <alignment horizontal="center" vertical="center" shrinkToFit="1"/>
    </xf>
    <xf numFmtId="49" fontId="6" fillId="0" borderId="13" xfId="2" applyNumberFormat="1" applyFont="1" applyFill="1" applyBorder="1" applyAlignment="1">
      <alignment horizontal="center" vertical="center" shrinkToFit="1"/>
    </xf>
    <xf numFmtId="49" fontId="6" fillId="0" borderId="41" xfId="2" applyNumberFormat="1" applyFont="1" applyFill="1" applyBorder="1" applyAlignment="1">
      <alignment horizontal="center" vertical="center" shrinkToFit="1"/>
    </xf>
    <xf numFmtId="49" fontId="6" fillId="0" borderId="81" xfId="2" applyNumberFormat="1" applyFont="1" applyFill="1" applyBorder="1" applyAlignment="1">
      <alignment horizontal="center" vertical="center" shrinkToFit="1"/>
    </xf>
    <xf numFmtId="49" fontId="6" fillId="0" borderId="34" xfId="2" applyNumberFormat="1" applyFont="1" applyFill="1" applyBorder="1" applyAlignment="1">
      <alignment horizontal="center" vertical="center" shrinkToFit="1"/>
    </xf>
    <xf numFmtId="49" fontId="6" fillId="0" borderId="33" xfId="2" applyNumberFormat="1" applyFont="1" applyFill="1" applyBorder="1" applyAlignment="1">
      <alignment horizontal="center" vertical="center" shrinkToFit="1"/>
    </xf>
    <xf numFmtId="49" fontId="25" fillId="0" borderId="64" xfId="2" applyNumberFormat="1" applyFont="1" applyFill="1" applyBorder="1" applyAlignment="1">
      <alignment horizontal="center" vertical="center" shrinkToFit="1"/>
    </xf>
    <xf numFmtId="49" fontId="25" fillId="0" borderId="61" xfId="2" applyNumberFormat="1" applyFont="1" applyFill="1" applyBorder="1" applyAlignment="1">
      <alignment horizontal="center" vertical="center" shrinkToFit="1"/>
    </xf>
    <xf numFmtId="49" fontId="25" fillId="0" borderId="60" xfId="2" applyNumberFormat="1" applyFont="1" applyFill="1" applyBorder="1" applyAlignment="1">
      <alignment horizontal="center" vertical="center" shrinkToFit="1"/>
    </xf>
    <xf numFmtId="49" fontId="25" fillId="0" borderId="37" xfId="2" applyNumberFormat="1" applyFont="1" applyFill="1" applyBorder="1" applyAlignment="1">
      <alignment horizontal="center" vertical="center" shrinkToFit="1"/>
    </xf>
    <xf numFmtId="49" fontId="25" fillId="0" borderId="0" xfId="2" applyNumberFormat="1" applyFont="1" applyFill="1" applyBorder="1" applyAlignment="1">
      <alignment horizontal="center" vertical="center" shrinkToFit="1"/>
    </xf>
    <xf numFmtId="49" fontId="25" fillId="0" borderId="36" xfId="2" applyNumberFormat="1" applyFont="1" applyFill="1" applyBorder="1" applyAlignment="1">
      <alignment horizontal="center" vertical="center" shrinkToFit="1"/>
    </xf>
    <xf numFmtId="49" fontId="7" fillId="0" borderId="64" xfId="2" applyNumberFormat="1" applyFont="1" applyFill="1" applyBorder="1" applyAlignment="1">
      <alignment vertical="center"/>
    </xf>
    <xf numFmtId="49" fontId="7" fillId="0" borderId="37" xfId="2" applyNumberFormat="1" applyFont="1" applyFill="1" applyBorder="1" applyAlignment="1">
      <alignment vertical="center"/>
    </xf>
    <xf numFmtId="49" fontId="7" fillId="0" borderId="35" xfId="2" applyNumberFormat="1" applyFont="1" applyFill="1" applyBorder="1" applyAlignment="1">
      <alignment vertical="center"/>
    </xf>
    <xf numFmtId="49" fontId="23" fillId="0" borderId="61" xfId="2" applyNumberFormat="1" applyFont="1" applyFill="1" applyBorder="1" applyAlignment="1">
      <alignment horizontal="center" vertical="top" wrapText="1"/>
    </xf>
    <xf numFmtId="49" fontId="23" fillId="0" borderId="0" xfId="2" applyNumberFormat="1" applyFont="1" applyFill="1" applyBorder="1" applyAlignment="1">
      <alignment horizontal="center" vertical="top" wrapText="1"/>
    </xf>
    <xf numFmtId="49" fontId="24" fillId="0" borderId="63" xfId="2" applyNumberFormat="1" applyFont="1" applyFill="1" applyBorder="1" applyAlignment="1">
      <alignment horizontal="left" vertical="top" wrapText="1"/>
    </xf>
    <xf numFmtId="49" fontId="24" fillId="0" borderId="61" xfId="2" applyNumberFormat="1" applyFont="1" applyFill="1" applyBorder="1" applyAlignment="1">
      <alignment horizontal="left" vertical="top" wrapText="1"/>
    </xf>
    <xf numFmtId="49" fontId="24" fillId="0" borderId="60" xfId="2" applyNumberFormat="1" applyFont="1" applyFill="1" applyBorder="1" applyAlignment="1">
      <alignment horizontal="left" vertical="top" wrapText="1"/>
    </xf>
    <xf numFmtId="49" fontId="24" fillId="0" borderId="59" xfId="2" applyNumberFormat="1" applyFont="1" applyFill="1" applyBorder="1" applyAlignment="1">
      <alignment horizontal="left" vertical="top" wrapText="1"/>
    </xf>
    <xf numFmtId="49" fontId="24" fillId="0" borderId="0" xfId="2" applyNumberFormat="1" applyFont="1" applyFill="1" applyBorder="1" applyAlignment="1">
      <alignment horizontal="left" vertical="top" wrapText="1"/>
    </xf>
    <xf numFmtId="49" fontId="24" fillId="0" borderId="36" xfId="2" applyNumberFormat="1" applyFont="1" applyFill="1" applyBorder="1" applyAlignment="1">
      <alignment horizontal="left" vertical="top" wrapText="1"/>
    </xf>
    <xf numFmtId="49" fontId="24" fillId="0" borderId="39" xfId="2" applyNumberFormat="1" applyFont="1" applyFill="1" applyBorder="1" applyAlignment="1">
      <alignment horizontal="left" vertical="top" wrapText="1"/>
    </xf>
    <xf numFmtId="49" fontId="24" fillId="0" borderId="17" xfId="2" applyNumberFormat="1" applyFont="1" applyFill="1" applyBorder="1" applyAlignment="1">
      <alignment horizontal="left" vertical="top" wrapText="1"/>
    </xf>
    <xf numFmtId="49" fontId="24" fillId="0" borderId="38" xfId="2" applyNumberFormat="1" applyFont="1" applyFill="1" applyBorder="1" applyAlignment="1">
      <alignment horizontal="left" vertical="top" wrapText="1"/>
    </xf>
    <xf numFmtId="49" fontId="22" fillId="0" borderId="37" xfId="2" applyNumberFormat="1" applyFont="1" applyFill="1" applyBorder="1" applyAlignment="1">
      <alignment horizontal="center" vertical="center" shrinkToFit="1"/>
    </xf>
    <xf numFmtId="49" fontId="22" fillId="0" borderId="0" xfId="2" applyNumberFormat="1" applyFont="1" applyFill="1" applyBorder="1" applyAlignment="1">
      <alignment horizontal="center" vertical="center" shrinkToFit="1"/>
    </xf>
    <xf numFmtId="49" fontId="22" fillId="0" borderId="36" xfId="2" applyNumberFormat="1" applyFont="1" applyFill="1" applyBorder="1" applyAlignment="1">
      <alignment horizontal="center" vertical="center" shrinkToFit="1"/>
    </xf>
    <xf numFmtId="49" fontId="22" fillId="0" borderId="35" xfId="2" applyNumberFormat="1" applyFont="1" applyFill="1" applyBorder="1" applyAlignment="1">
      <alignment horizontal="center" vertical="center" shrinkToFit="1"/>
    </xf>
    <xf numFmtId="49" fontId="22" fillId="0" borderId="34" xfId="2" applyNumberFormat="1" applyFont="1" applyFill="1" applyBorder="1" applyAlignment="1">
      <alignment horizontal="center" vertical="center" shrinkToFit="1"/>
    </xf>
    <xf numFmtId="49" fontId="22" fillId="0" borderId="33" xfId="2" applyNumberFormat="1" applyFont="1" applyFill="1" applyBorder="1" applyAlignment="1">
      <alignment horizontal="center" vertical="center" shrinkToFit="1"/>
    </xf>
    <xf numFmtId="49" fontId="21" fillId="0" borderId="34" xfId="2" applyNumberFormat="1" applyFont="1" applyFill="1" applyBorder="1" applyAlignment="1">
      <alignment horizontal="center" vertical="top" shrinkToFit="1"/>
    </xf>
    <xf numFmtId="49" fontId="10" fillId="0" borderId="34" xfId="1" applyNumberFormat="1" applyFont="1" applyBorder="1" applyAlignment="1">
      <alignment horizontal="left" vertical="center" shrinkToFit="1"/>
    </xf>
    <xf numFmtId="49" fontId="9" fillId="0" borderId="34" xfId="1" applyNumberFormat="1" applyFont="1" applyBorder="1" applyAlignment="1">
      <alignment horizontal="right" vertical="center"/>
    </xf>
    <xf numFmtId="49" fontId="14" fillId="0" borderId="25" xfId="1" applyNumberFormat="1" applyFont="1" applyBorder="1" applyAlignment="1">
      <alignment horizontal="left" vertical="center" shrinkToFit="1"/>
    </xf>
    <xf numFmtId="49" fontId="11" fillId="0" borderId="0" xfId="1" applyNumberFormat="1" applyFont="1" applyBorder="1" applyAlignment="1">
      <alignment horizontal="left" vertical="center" shrinkToFit="1"/>
    </xf>
    <xf numFmtId="49" fontId="11" fillId="0" borderId="55" xfId="1" applyNumberFormat="1" applyFont="1" applyBorder="1" applyAlignment="1">
      <alignment horizontal="left" vertical="center" shrinkToFit="1"/>
    </xf>
    <xf numFmtId="49" fontId="12" fillId="0" borderId="42" xfId="1" applyNumberFormat="1" applyFont="1" applyBorder="1" applyAlignment="1">
      <alignment horizontal="center" vertical="center" shrinkToFit="1"/>
    </xf>
    <xf numFmtId="49" fontId="12" fillId="0" borderId="13" xfId="1" applyNumberFormat="1" applyFont="1" applyBorder="1" applyAlignment="1">
      <alignment horizontal="center" vertical="center" shrinkToFit="1"/>
    </xf>
    <xf numFmtId="49" fontId="12" fillId="0" borderId="41" xfId="1" applyNumberFormat="1" applyFont="1" applyBorder="1" applyAlignment="1">
      <alignment horizontal="center" vertical="center" shrinkToFit="1"/>
    </xf>
    <xf numFmtId="49" fontId="12" fillId="0" borderId="39" xfId="1" applyNumberFormat="1" applyFont="1" applyBorder="1" applyAlignment="1">
      <alignment horizontal="center" vertical="center" shrinkToFit="1"/>
    </xf>
    <xf numFmtId="49" fontId="12" fillId="0" borderId="17" xfId="1" applyNumberFormat="1" applyFont="1" applyBorder="1" applyAlignment="1">
      <alignment horizontal="center" vertical="center" shrinkToFit="1"/>
    </xf>
    <xf numFmtId="49" fontId="12" fillId="0" borderId="38" xfId="1" applyNumberFormat="1" applyFont="1" applyBorder="1" applyAlignment="1">
      <alignment horizontal="center" vertical="center" shrinkToFit="1"/>
    </xf>
    <xf numFmtId="49" fontId="12" fillId="0" borderId="44" xfId="1" applyNumberFormat="1" applyFont="1" applyBorder="1" applyAlignment="1">
      <alignment vertical="center"/>
    </xf>
    <xf numFmtId="49" fontId="12" fillId="0" borderId="13" xfId="1" applyNumberFormat="1" applyFont="1" applyBorder="1" applyAlignment="1">
      <alignment vertical="center"/>
    </xf>
    <xf numFmtId="49" fontId="12" fillId="0" borderId="43" xfId="1" applyNumberFormat="1" applyFont="1" applyBorder="1" applyAlignment="1">
      <alignment vertical="center"/>
    </xf>
    <xf numFmtId="49" fontId="12" fillId="0" borderId="37" xfId="1" applyNumberFormat="1" applyFont="1" applyBorder="1" applyAlignment="1">
      <alignment vertical="center"/>
    </xf>
    <xf numFmtId="49" fontId="12" fillId="0" borderId="0" xfId="1" applyNumberFormat="1" applyFont="1" applyBorder="1" applyAlignment="1">
      <alignment vertical="center"/>
    </xf>
    <xf numFmtId="49" fontId="12" fillId="0" borderId="40" xfId="1" applyNumberFormat="1" applyFont="1" applyBorder="1" applyAlignment="1">
      <alignment vertical="center"/>
    </xf>
    <xf numFmtId="49" fontId="18" fillId="4" borderId="80" xfId="1" applyNumberFormat="1" applyFont="1" applyFill="1" applyBorder="1" applyAlignment="1">
      <alignment horizontal="center" vertical="center" shrinkToFit="1"/>
    </xf>
    <xf numFmtId="49" fontId="18" fillId="4" borderId="79" xfId="1" applyNumberFormat="1" applyFont="1" applyFill="1" applyBorder="1" applyAlignment="1">
      <alignment horizontal="center" vertical="center" shrinkToFit="1"/>
    </xf>
    <xf numFmtId="49" fontId="11" fillId="0" borderId="0" xfId="1" applyNumberFormat="1" applyFont="1" applyBorder="1" applyAlignment="1">
      <alignment horizontal="center" vertical="center"/>
    </xf>
    <xf numFmtId="49" fontId="11" fillId="0" borderId="61" xfId="1" applyNumberFormat="1" applyFont="1" applyBorder="1" applyAlignment="1">
      <alignment horizontal="center" vertical="center"/>
    </xf>
    <xf numFmtId="49" fontId="18" fillId="5" borderId="83" xfId="1" applyNumberFormat="1" applyFont="1" applyFill="1" applyBorder="1" applyAlignment="1">
      <alignment horizontal="center" vertical="center" shrinkToFit="1"/>
    </xf>
    <xf numFmtId="49" fontId="18" fillId="5" borderId="80" xfId="1" applyNumberFormat="1" applyFont="1" applyFill="1" applyBorder="1" applyAlignment="1">
      <alignment horizontal="center" vertical="center" shrinkToFit="1"/>
    </xf>
    <xf numFmtId="49" fontId="18" fillId="5" borderId="82" xfId="1" applyNumberFormat="1" applyFont="1" applyFill="1" applyBorder="1" applyAlignment="1">
      <alignment horizontal="center" vertical="center" shrinkToFit="1"/>
    </xf>
    <xf numFmtId="49" fontId="20" fillId="0" borderId="37" xfId="1" applyNumberFormat="1" applyFont="1" applyBorder="1" applyAlignment="1">
      <alignment horizontal="left" vertical="center"/>
    </xf>
    <xf numFmtId="49" fontId="20" fillId="0" borderId="0" xfId="1" applyNumberFormat="1" applyFont="1" applyBorder="1" applyAlignment="1">
      <alignment horizontal="left" vertical="center"/>
    </xf>
    <xf numFmtId="49" fontId="11" fillId="0" borderId="37" xfId="1" applyNumberFormat="1" applyFont="1" applyBorder="1" applyAlignment="1">
      <alignment horizontal="right" vertical="top"/>
    </xf>
    <xf numFmtId="49" fontId="11" fillId="0" borderId="0" xfId="1" applyNumberFormat="1" applyFont="1" applyBorder="1" applyAlignment="1">
      <alignment horizontal="right" vertical="top"/>
    </xf>
    <xf numFmtId="49" fontId="13" fillId="0" borderId="37" xfId="1" applyNumberFormat="1" applyFont="1" applyBorder="1" applyAlignment="1">
      <alignment horizontal="right" vertical="top"/>
    </xf>
    <xf numFmtId="49" fontId="13" fillId="0" borderId="0" xfId="1" applyNumberFormat="1" applyFont="1" applyBorder="1" applyAlignment="1">
      <alignment horizontal="right" vertical="top"/>
    </xf>
    <xf numFmtId="49" fontId="9" fillId="0" borderId="34" xfId="1" applyNumberFormat="1" applyFont="1" applyBorder="1" applyAlignment="1">
      <alignment horizontal="left" vertical="center"/>
    </xf>
    <xf numFmtId="49" fontId="11" fillId="0" borderId="70" xfId="1" applyNumberFormat="1" applyFont="1" applyBorder="1" applyAlignment="1">
      <alignment horizontal="center" vertical="center"/>
    </xf>
    <xf numFmtId="49" fontId="18" fillId="5" borderId="88" xfId="1" applyNumberFormat="1" applyFont="1" applyFill="1" applyBorder="1" applyAlignment="1">
      <alignment horizontal="center" vertical="center" shrinkToFit="1"/>
    </xf>
    <xf numFmtId="49" fontId="18" fillId="5" borderId="72" xfId="1" applyNumberFormat="1" applyFont="1" applyFill="1" applyBorder="1" applyAlignment="1">
      <alignment horizontal="center" vertical="center" shrinkToFit="1"/>
    </xf>
    <xf numFmtId="49" fontId="18" fillId="5" borderId="71" xfId="1" applyNumberFormat="1" applyFont="1" applyFill="1" applyBorder="1" applyAlignment="1">
      <alignment horizontal="center" vertical="center" shrinkToFit="1"/>
    </xf>
    <xf numFmtId="49" fontId="10" fillId="0" borderId="25" xfId="1" applyNumberFormat="1" applyFont="1" applyBorder="1" applyAlignment="1">
      <alignment horizontal="left" vertical="center" shrinkToFit="1"/>
    </xf>
    <xf numFmtId="49" fontId="11" fillId="0" borderId="75" xfId="1" applyNumberFormat="1" applyFont="1" applyBorder="1" applyAlignment="1">
      <alignment horizontal="left" vertical="center" shrinkToFit="1"/>
    </xf>
    <xf numFmtId="49" fontId="11" fillId="0" borderId="0" xfId="1" applyNumberFormat="1" applyFont="1" applyBorder="1" applyAlignment="1">
      <alignment horizontal="left" vertical="center"/>
    </xf>
    <xf numFmtId="49" fontId="18" fillId="4" borderId="72" xfId="1" applyNumberFormat="1" applyFont="1" applyFill="1" applyBorder="1" applyAlignment="1">
      <alignment horizontal="center" vertical="center" shrinkToFit="1"/>
    </xf>
    <xf numFmtId="49" fontId="18" fillId="4" borderId="71" xfId="1" applyNumberFormat="1" applyFont="1" applyFill="1" applyBorder="1" applyAlignment="1">
      <alignment horizontal="center" vertical="center" shrinkToFit="1"/>
    </xf>
    <xf numFmtId="49" fontId="11" fillId="0" borderId="62" xfId="1" applyNumberFormat="1" applyFont="1" applyBorder="1" applyAlignment="1">
      <alignment horizontal="center" vertical="center"/>
    </xf>
    <xf numFmtId="49" fontId="11" fillId="0" borderId="40" xfId="1" applyNumberFormat="1" applyFont="1" applyBorder="1" applyAlignment="1">
      <alignment horizontal="center" vertical="center"/>
    </xf>
    <xf numFmtId="49" fontId="20" fillId="0" borderId="44" xfId="1" applyNumberFormat="1" applyFont="1" applyBorder="1" applyAlignment="1">
      <alignment horizontal="left" vertical="center"/>
    </xf>
    <xf numFmtId="49" fontId="20" fillId="0" borderId="13" xfId="1" applyNumberFormat="1" applyFont="1" applyBorder="1" applyAlignment="1">
      <alignment horizontal="left" vertical="center"/>
    </xf>
    <xf numFmtId="49" fontId="18" fillId="4" borderId="82" xfId="1" applyNumberFormat="1" applyFont="1" applyFill="1" applyBorder="1" applyAlignment="1">
      <alignment horizontal="center" vertical="center" shrinkToFit="1"/>
    </xf>
    <xf numFmtId="49" fontId="11" fillId="0" borderId="107" xfId="1" applyNumberFormat="1" applyFont="1" applyBorder="1" applyAlignment="1">
      <alignment horizontal="left" vertical="center" shrinkToFit="1"/>
    </xf>
    <xf numFmtId="49" fontId="18" fillId="5" borderId="83" xfId="1" applyNumberFormat="1" applyFont="1" applyFill="1" applyBorder="1" applyAlignment="1">
      <alignment horizontal="center" vertical="center"/>
    </xf>
    <xf numFmtId="49" fontId="18" fillId="5" borderId="82" xfId="1" applyNumberFormat="1" applyFont="1" applyFill="1" applyBorder="1" applyAlignment="1">
      <alignment horizontal="center" vertical="center"/>
    </xf>
    <xf numFmtId="49" fontId="11" fillId="0" borderId="0" xfId="1" applyNumberFormat="1" applyFont="1" applyBorder="1" applyAlignment="1">
      <alignment horizontal="left" vertical="center" indent="1" shrinkToFit="1"/>
    </xf>
    <xf numFmtId="49" fontId="11" fillId="0" borderId="55" xfId="1" applyNumberFormat="1" applyFont="1" applyBorder="1" applyAlignment="1">
      <alignment horizontal="left" vertical="center" indent="1" shrinkToFit="1"/>
    </xf>
    <xf numFmtId="49" fontId="12" fillId="0" borderId="0" xfId="1" applyNumberFormat="1" applyFont="1" applyBorder="1" applyAlignment="1">
      <alignment horizontal="left" vertical="center" shrinkToFit="1"/>
    </xf>
    <xf numFmtId="49" fontId="11" fillId="0" borderId="0" xfId="1" applyNumberFormat="1" applyFont="1" applyBorder="1" applyAlignment="1">
      <alignment horizontal="left" shrinkToFit="1"/>
    </xf>
    <xf numFmtId="49" fontId="11" fillId="0" borderId="55" xfId="1" applyNumberFormat="1" applyFont="1" applyBorder="1" applyAlignment="1">
      <alignment horizontal="left" shrinkToFit="1"/>
    </xf>
    <xf numFmtId="49" fontId="11" fillId="0" borderId="0" xfId="1" applyNumberFormat="1" applyFont="1" applyBorder="1" applyAlignment="1">
      <alignment horizontal="left" indent="1" shrinkToFit="1"/>
    </xf>
  </cellXfs>
  <cellStyles count="3">
    <cellStyle name="Normální" xfId="0" builtinId="0"/>
    <cellStyle name="normální_1" xfId="2"/>
    <cellStyle name="normální_xlaJRZJRCSAD_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20</xdr:col>
      <xdr:colOff>9525</xdr:colOff>
      <xdr:row>43</xdr:row>
      <xdr:rowOff>57150</xdr:rowOff>
    </xdr:from>
    <xdr:ext cx="3076575" cy="0"/>
    <xdr:sp macro="" textlink="">
      <xdr:nvSpPr>
        <xdr:cNvPr id="3" name="Sipka3"/>
        <xdr:cNvSpPr>
          <a:spLocks noChangeShapeType="1"/>
        </xdr:cNvSpPr>
      </xdr:nvSpPr>
      <xdr:spPr bwMode="auto">
        <a:xfrm>
          <a:off x="5534025" y="7019925"/>
          <a:ext cx="3076575"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oneCellAnchor>
  <xdr:oneCellAnchor>
    <xdr:from>
      <xdr:col>3</xdr:col>
      <xdr:colOff>9525</xdr:colOff>
      <xdr:row>1</xdr:row>
      <xdr:rowOff>28575</xdr:rowOff>
    </xdr:from>
    <xdr:ext cx="1666875" cy="361950"/>
    <xdr:sp macro="" textlink="">
      <xdr:nvSpPr>
        <xdr:cNvPr id="4"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a:t>
          </a:r>
        </a:p>
      </xdr:txBody>
    </xdr:sp>
    <xdr:clientData/>
  </xdr:oneCellAnchor>
  <xdr:oneCellAnchor>
    <xdr:from>
      <xdr:col>3</xdr:col>
      <xdr:colOff>57150</xdr:colOff>
      <xdr:row>3</xdr:row>
      <xdr:rowOff>19050</xdr:rowOff>
    </xdr:from>
    <xdr:ext cx="390525" cy="333375"/>
    <xdr:pic>
      <xdr:nvPicPr>
        <xdr:cNvPr id="5"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504825"/>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6"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7"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228600</xdr:colOff>
      <xdr:row>6</xdr:row>
      <xdr:rowOff>0</xdr:rowOff>
    </xdr:from>
    <xdr:to>
      <xdr:col>5</xdr:col>
      <xdr:colOff>228600</xdr:colOff>
      <xdr:row>41</xdr:row>
      <xdr:rowOff>0</xdr:rowOff>
    </xdr:to>
    <xdr:cxnSp macro="">
      <xdr:nvCxnSpPr>
        <xdr:cNvPr id="8" name="ZastSipka1"/>
        <xdr:cNvCxnSpPr/>
      </xdr:nvCxnSpPr>
      <xdr:spPr>
        <a:xfrm>
          <a:off x="1609725" y="971550"/>
          <a:ext cx="0" cy="5667375"/>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20</xdr:col>
      <xdr:colOff>9525</xdr:colOff>
      <xdr:row>40</xdr:row>
      <xdr:rowOff>57150</xdr:rowOff>
    </xdr:from>
    <xdr:ext cx="3076575" cy="0"/>
    <xdr:sp macro="" textlink="">
      <xdr:nvSpPr>
        <xdr:cNvPr id="3" name="Sipka3"/>
        <xdr:cNvSpPr>
          <a:spLocks noChangeShapeType="1"/>
        </xdr:cNvSpPr>
      </xdr:nvSpPr>
      <xdr:spPr bwMode="auto">
        <a:xfrm>
          <a:off x="5534025" y="6534150"/>
          <a:ext cx="3076575"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oneCellAnchor>
  <xdr:oneCellAnchor>
    <xdr:from>
      <xdr:col>3</xdr:col>
      <xdr:colOff>9525</xdr:colOff>
      <xdr:row>1</xdr:row>
      <xdr:rowOff>28575</xdr:rowOff>
    </xdr:from>
    <xdr:ext cx="1666875" cy="361950"/>
    <xdr:sp macro="" textlink="">
      <xdr:nvSpPr>
        <xdr:cNvPr id="4"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
Doprava Ústeckého kraje (DÚK)</a:t>
          </a:r>
        </a:p>
      </xdr:txBody>
    </xdr:sp>
    <xdr:clientData/>
  </xdr:oneCellAnchor>
  <xdr:oneCellAnchor>
    <xdr:from>
      <xdr:col>3</xdr:col>
      <xdr:colOff>57150</xdr:colOff>
      <xdr:row>2</xdr:row>
      <xdr:rowOff>69850</xdr:rowOff>
    </xdr:from>
    <xdr:ext cx="390525" cy="333375"/>
    <xdr:pic>
      <xdr:nvPicPr>
        <xdr:cNvPr id="5"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393700"/>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6"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7"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57150</xdr:colOff>
      <xdr:row>4</xdr:row>
      <xdr:rowOff>113592</xdr:rowOff>
    </xdr:from>
    <xdr:ext cx="390525" cy="146758"/>
    <xdr:pic>
      <xdr:nvPicPr>
        <xdr:cNvPr id="8" name="LogoIDS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85825" y="761292"/>
          <a:ext cx="390525" cy="1467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6</xdr:col>
      <xdr:colOff>323850</xdr:colOff>
      <xdr:row>6</xdr:row>
      <xdr:rowOff>0</xdr:rowOff>
    </xdr:from>
    <xdr:to>
      <xdr:col>6</xdr:col>
      <xdr:colOff>323850</xdr:colOff>
      <xdr:row>38</xdr:row>
      <xdr:rowOff>0</xdr:rowOff>
    </xdr:to>
    <xdr:cxnSp macro="">
      <xdr:nvCxnSpPr>
        <xdr:cNvPr id="9" name="ZastSipka1"/>
        <xdr:cNvCxnSpPr/>
      </xdr:nvCxnSpPr>
      <xdr:spPr>
        <a:xfrm>
          <a:off x="1933575" y="971550"/>
          <a:ext cx="0" cy="5181600"/>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442913</xdr:colOff>
      <xdr:row>29</xdr:row>
      <xdr:rowOff>0</xdr:rowOff>
    </xdr:from>
    <xdr:to>
      <xdr:col>5</xdr:col>
      <xdr:colOff>33338</xdr:colOff>
      <xdr:row>30</xdr:row>
      <xdr:rowOff>0</xdr:rowOff>
    </xdr:to>
    <xdr:sp macro="" textlink="">
      <xdr:nvSpPr>
        <xdr:cNvPr id="10" name="txtPrij1"/>
        <xdr:cNvSpPr txBox="1"/>
      </xdr:nvSpPr>
      <xdr:spPr>
        <a:xfrm>
          <a:off x="1100138" y="4695825"/>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b">
          <a:noAutofit/>
        </a:bodyPr>
        <a:lstStyle/>
        <a:p>
          <a:pPr algn="r"/>
          <a:r>
            <a:rPr lang="cs-CZ" sz="700" b="1">
              <a:solidFill>
                <a:srgbClr val="000000"/>
              </a:solidFill>
              <a:latin typeface="Arial" panose="020B0604020202020204" pitchFamily="34" charset="0"/>
            </a:rPr>
            <a:t>příj.</a:t>
          </a:r>
        </a:p>
      </xdr:txBody>
    </xdr:sp>
    <xdr:clientData/>
  </xdr:twoCellAnchor>
  <xdr:twoCellAnchor>
    <xdr:from>
      <xdr:col>3</xdr:col>
      <xdr:colOff>442913</xdr:colOff>
      <xdr:row>30</xdr:row>
      <xdr:rowOff>0</xdr:rowOff>
    </xdr:from>
    <xdr:to>
      <xdr:col>5</xdr:col>
      <xdr:colOff>33338</xdr:colOff>
      <xdr:row>31</xdr:row>
      <xdr:rowOff>0</xdr:rowOff>
    </xdr:to>
    <xdr:sp macro="" textlink="">
      <xdr:nvSpPr>
        <xdr:cNvPr id="11" name="txtOdj2"/>
        <xdr:cNvSpPr txBox="1"/>
      </xdr:nvSpPr>
      <xdr:spPr>
        <a:xfrm>
          <a:off x="1100138" y="4857750"/>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noAutofit/>
        </a:bodyPr>
        <a:lstStyle/>
        <a:p>
          <a:pPr algn="r"/>
          <a:r>
            <a:rPr lang="cs-CZ" sz="700" b="1">
              <a:solidFill>
                <a:srgbClr val="000000"/>
              </a:solidFill>
              <a:latin typeface="Arial" panose="020B0604020202020204" pitchFamily="34" charset="0"/>
            </a:rPr>
            <a:t>odj.</a:t>
          </a:r>
        </a:p>
      </xdr:txBody>
    </xdr:sp>
    <xdr:clientData/>
  </xdr:twoCellAnchor>
</xdr:wsDr>
</file>

<file path=xl/drawings/drawing11.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19</xdr:col>
      <xdr:colOff>314325</xdr:colOff>
      <xdr:row>38</xdr:row>
      <xdr:rowOff>0</xdr:rowOff>
    </xdr:from>
    <xdr:ext cx="3028950" cy="412934"/>
    <xdr:sp macro="" textlink="">
      <xdr:nvSpPr>
        <xdr:cNvPr id="3" name="txtTarif"/>
        <xdr:cNvSpPr txBox="1">
          <a:spLocks noChangeArrowheads="1"/>
        </xdr:cNvSpPr>
      </xdr:nvSpPr>
      <xdr:spPr bwMode="auto">
        <a:xfrm>
          <a:off x="5524500" y="6153150"/>
          <a:ext cx="3028950" cy="412934"/>
        </a:xfrm>
        <a:prstGeom prst="rect">
          <a:avLst/>
        </a:prstGeom>
        <a:noFill/>
        <a:ln>
          <a:noFill/>
        </a:ln>
      </xdr:spPr>
      <xdr:txBody>
        <a:bodyPr wrap="square" lIns="0" tIns="0" rIns="0" bIns="0" anchor="t" upright="1">
          <a:spAutoFit/>
        </a:bodyPr>
        <a:lstStyle/>
        <a:p>
          <a:pPr algn="l" rtl="0">
            <a:defRPr sz="1000"/>
          </a:pPr>
          <a:r>
            <a:rPr lang="cs-CZ" sz="700" b="1" i="0" u="none" strike="noStrike" baseline="0">
              <a:solidFill>
                <a:srgbClr val="000000"/>
              </a:solidFill>
              <a:latin typeface="Arial"/>
              <a:cs typeface="Arial"/>
            </a:rPr>
            <a:t>Území hl. m. Prahy se počítá jako 4 tarifní pásma.
Platí Tarif PID a SPP PID (www.pid.cz). Na lince jsou uznávány
jízdní doklady DÚK dle své zónové, relační a časové platnosti
(www.kr-ustecky.cz/doprava).</a:t>
          </a:r>
        </a:p>
      </xdr:txBody>
    </xdr:sp>
    <xdr:clientData/>
  </xdr:oneCellAnchor>
  <xdr:oneCellAnchor>
    <xdr:from>
      <xdr:col>3</xdr:col>
      <xdr:colOff>9525</xdr:colOff>
      <xdr:row>1</xdr:row>
      <xdr:rowOff>28575</xdr:rowOff>
    </xdr:from>
    <xdr:ext cx="1666875" cy="361950"/>
    <xdr:sp macro="" textlink="">
      <xdr:nvSpPr>
        <xdr:cNvPr id="4"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
Doprava Ústeckého kraje (DÚK)</a:t>
          </a:r>
        </a:p>
      </xdr:txBody>
    </xdr:sp>
    <xdr:clientData/>
  </xdr:oneCellAnchor>
  <xdr:oneCellAnchor>
    <xdr:from>
      <xdr:col>3</xdr:col>
      <xdr:colOff>57150</xdr:colOff>
      <xdr:row>2</xdr:row>
      <xdr:rowOff>69850</xdr:rowOff>
    </xdr:from>
    <xdr:ext cx="390525" cy="333375"/>
    <xdr:pic>
      <xdr:nvPicPr>
        <xdr:cNvPr id="5"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393700"/>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6"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7"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57150</xdr:colOff>
      <xdr:row>4</xdr:row>
      <xdr:rowOff>113592</xdr:rowOff>
    </xdr:from>
    <xdr:ext cx="390525" cy="146758"/>
    <xdr:pic>
      <xdr:nvPicPr>
        <xdr:cNvPr id="8" name="LogoIDS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85825" y="761292"/>
          <a:ext cx="390525" cy="1467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6</xdr:col>
      <xdr:colOff>323850</xdr:colOff>
      <xdr:row>6</xdr:row>
      <xdr:rowOff>0</xdr:rowOff>
    </xdr:from>
    <xdr:to>
      <xdr:col>6</xdr:col>
      <xdr:colOff>323850</xdr:colOff>
      <xdr:row>38</xdr:row>
      <xdr:rowOff>0</xdr:rowOff>
    </xdr:to>
    <xdr:cxnSp macro="">
      <xdr:nvCxnSpPr>
        <xdr:cNvPr id="9" name="ZastSipka1"/>
        <xdr:cNvCxnSpPr/>
      </xdr:nvCxnSpPr>
      <xdr:spPr>
        <a:xfrm>
          <a:off x="1933575" y="971550"/>
          <a:ext cx="0" cy="5181600"/>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442913</xdr:colOff>
      <xdr:row>29</xdr:row>
      <xdr:rowOff>0</xdr:rowOff>
    </xdr:from>
    <xdr:to>
      <xdr:col>5</xdr:col>
      <xdr:colOff>33338</xdr:colOff>
      <xdr:row>30</xdr:row>
      <xdr:rowOff>0</xdr:rowOff>
    </xdr:to>
    <xdr:sp macro="" textlink="">
      <xdr:nvSpPr>
        <xdr:cNvPr id="10" name="txtPrij1"/>
        <xdr:cNvSpPr txBox="1"/>
      </xdr:nvSpPr>
      <xdr:spPr>
        <a:xfrm>
          <a:off x="1100138" y="4695825"/>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b">
          <a:noAutofit/>
        </a:bodyPr>
        <a:lstStyle/>
        <a:p>
          <a:pPr algn="r"/>
          <a:r>
            <a:rPr lang="cs-CZ" sz="700" b="1">
              <a:solidFill>
                <a:srgbClr val="000000"/>
              </a:solidFill>
              <a:latin typeface="Arial" panose="020B0604020202020204" pitchFamily="34" charset="0"/>
            </a:rPr>
            <a:t>příj.</a:t>
          </a:r>
        </a:p>
      </xdr:txBody>
    </xdr:sp>
    <xdr:clientData/>
  </xdr:twoCellAnchor>
  <xdr:twoCellAnchor>
    <xdr:from>
      <xdr:col>3</xdr:col>
      <xdr:colOff>442913</xdr:colOff>
      <xdr:row>30</xdr:row>
      <xdr:rowOff>0</xdr:rowOff>
    </xdr:from>
    <xdr:to>
      <xdr:col>5</xdr:col>
      <xdr:colOff>33338</xdr:colOff>
      <xdr:row>31</xdr:row>
      <xdr:rowOff>0</xdr:rowOff>
    </xdr:to>
    <xdr:sp macro="" textlink="">
      <xdr:nvSpPr>
        <xdr:cNvPr id="11" name="txtOdj2"/>
        <xdr:cNvSpPr txBox="1"/>
      </xdr:nvSpPr>
      <xdr:spPr>
        <a:xfrm>
          <a:off x="1100138" y="4857750"/>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noAutofit/>
        </a:bodyPr>
        <a:lstStyle/>
        <a:p>
          <a:pPr algn="r"/>
          <a:r>
            <a:rPr lang="cs-CZ" sz="700" b="1">
              <a:solidFill>
                <a:srgbClr val="000000"/>
              </a:solidFill>
              <a:latin typeface="Arial" panose="020B0604020202020204" pitchFamily="34" charset="0"/>
            </a:rPr>
            <a:t>odj.</a:t>
          </a:r>
        </a:p>
      </xdr:txBody>
    </xdr:sp>
    <xdr:clientData/>
  </xdr:twoCellAnchor>
</xdr:wsDr>
</file>

<file path=xl/drawings/drawing12.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19</xdr:col>
      <xdr:colOff>314325</xdr:colOff>
      <xdr:row>43</xdr:row>
      <xdr:rowOff>0</xdr:rowOff>
    </xdr:from>
    <xdr:ext cx="3028950" cy="309700"/>
    <xdr:sp macro="" textlink="">
      <xdr:nvSpPr>
        <xdr:cNvPr id="3" name="txtTarif"/>
        <xdr:cNvSpPr txBox="1">
          <a:spLocks noChangeArrowheads="1"/>
        </xdr:cNvSpPr>
      </xdr:nvSpPr>
      <xdr:spPr bwMode="auto">
        <a:xfrm>
          <a:off x="5524500" y="6962775"/>
          <a:ext cx="3028950" cy="309700"/>
        </a:xfrm>
        <a:prstGeom prst="rect">
          <a:avLst/>
        </a:prstGeom>
        <a:noFill/>
        <a:ln>
          <a:noFill/>
        </a:ln>
      </xdr:spPr>
      <xdr:txBody>
        <a:bodyPr wrap="square" lIns="0" tIns="0" rIns="0" bIns="0" anchor="t" upright="1">
          <a:spAutoFit/>
        </a:bodyPr>
        <a:lstStyle/>
        <a:p>
          <a:pPr algn="l" rtl="0">
            <a:defRPr sz="1000"/>
          </a:pPr>
          <a:r>
            <a:rPr lang="cs-CZ" sz="700" b="1" i="0" u="none" strike="noStrike" baseline="0">
              <a:solidFill>
                <a:srgbClr val="000000"/>
              </a:solidFill>
              <a:latin typeface="Arial"/>
              <a:cs typeface="Arial"/>
            </a:rPr>
            <a:t>Platí Smluvní přepravní podmínky PID a Tarif PID.
Území hl. m. Prahy se počítá jako 4 tarifní pásma.
</a:t>
          </a:r>
        </a:p>
      </xdr:txBody>
    </xdr:sp>
    <xdr:clientData/>
  </xdr:oneCellAnchor>
  <xdr:oneCellAnchor>
    <xdr:from>
      <xdr:col>3</xdr:col>
      <xdr:colOff>9525</xdr:colOff>
      <xdr:row>1</xdr:row>
      <xdr:rowOff>28575</xdr:rowOff>
    </xdr:from>
    <xdr:ext cx="1666875" cy="361950"/>
    <xdr:sp macro="" textlink="">
      <xdr:nvSpPr>
        <xdr:cNvPr id="4"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a:t>
          </a:r>
        </a:p>
      </xdr:txBody>
    </xdr:sp>
    <xdr:clientData/>
  </xdr:oneCellAnchor>
  <xdr:oneCellAnchor>
    <xdr:from>
      <xdr:col>3</xdr:col>
      <xdr:colOff>57150</xdr:colOff>
      <xdr:row>3</xdr:row>
      <xdr:rowOff>19050</xdr:rowOff>
    </xdr:from>
    <xdr:ext cx="390525" cy="333375"/>
    <xdr:pic>
      <xdr:nvPicPr>
        <xdr:cNvPr id="5"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504825"/>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6"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7"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228600</xdr:colOff>
      <xdr:row>6</xdr:row>
      <xdr:rowOff>0</xdr:rowOff>
    </xdr:from>
    <xdr:to>
      <xdr:col>5</xdr:col>
      <xdr:colOff>228600</xdr:colOff>
      <xdr:row>43</xdr:row>
      <xdr:rowOff>0</xdr:rowOff>
    </xdr:to>
    <xdr:cxnSp macro="">
      <xdr:nvCxnSpPr>
        <xdr:cNvPr id="8" name="ZastSipka1"/>
        <xdr:cNvCxnSpPr/>
      </xdr:nvCxnSpPr>
      <xdr:spPr>
        <a:xfrm>
          <a:off x="1609725" y="971550"/>
          <a:ext cx="0" cy="5991225"/>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19</xdr:col>
      <xdr:colOff>314325</xdr:colOff>
      <xdr:row>43</xdr:row>
      <xdr:rowOff>0</xdr:rowOff>
    </xdr:from>
    <xdr:ext cx="3028950" cy="309700"/>
    <xdr:sp macro="" textlink="">
      <xdr:nvSpPr>
        <xdr:cNvPr id="3" name="txtTarif"/>
        <xdr:cNvSpPr txBox="1">
          <a:spLocks noChangeArrowheads="1"/>
        </xdr:cNvSpPr>
      </xdr:nvSpPr>
      <xdr:spPr bwMode="auto">
        <a:xfrm>
          <a:off x="5524500" y="6962775"/>
          <a:ext cx="3028950" cy="309700"/>
        </a:xfrm>
        <a:prstGeom prst="rect">
          <a:avLst/>
        </a:prstGeom>
        <a:noFill/>
        <a:ln>
          <a:noFill/>
        </a:ln>
      </xdr:spPr>
      <xdr:txBody>
        <a:bodyPr wrap="square" lIns="0" tIns="0" rIns="0" bIns="0" anchor="t" upright="1">
          <a:spAutoFit/>
        </a:bodyPr>
        <a:lstStyle/>
        <a:p>
          <a:pPr algn="l" rtl="0">
            <a:defRPr sz="1000"/>
          </a:pPr>
          <a:r>
            <a:rPr lang="cs-CZ" sz="700" b="1" i="0" u="none" strike="noStrike" baseline="0">
              <a:solidFill>
                <a:srgbClr val="000000"/>
              </a:solidFill>
              <a:latin typeface="Arial"/>
              <a:cs typeface="Arial"/>
            </a:rPr>
            <a:t>Platí Smluvní přepravní podmínky PID a Tarif PID.
Území hl. m. Prahy se počítá jako 4 tarifní pásma.
</a:t>
          </a:r>
        </a:p>
      </xdr:txBody>
    </xdr:sp>
    <xdr:clientData/>
  </xdr:oneCellAnchor>
  <xdr:oneCellAnchor>
    <xdr:from>
      <xdr:col>3</xdr:col>
      <xdr:colOff>9525</xdr:colOff>
      <xdr:row>1</xdr:row>
      <xdr:rowOff>28575</xdr:rowOff>
    </xdr:from>
    <xdr:ext cx="1666875" cy="361950"/>
    <xdr:sp macro="" textlink="">
      <xdr:nvSpPr>
        <xdr:cNvPr id="4"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a:t>
          </a:r>
        </a:p>
      </xdr:txBody>
    </xdr:sp>
    <xdr:clientData/>
  </xdr:oneCellAnchor>
  <xdr:oneCellAnchor>
    <xdr:from>
      <xdr:col>3</xdr:col>
      <xdr:colOff>57150</xdr:colOff>
      <xdr:row>3</xdr:row>
      <xdr:rowOff>19050</xdr:rowOff>
    </xdr:from>
    <xdr:ext cx="390525" cy="333375"/>
    <xdr:pic>
      <xdr:nvPicPr>
        <xdr:cNvPr id="5"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504825"/>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6"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7"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228600</xdr:colOff>
      <xdr:row>6</xdr:row>
      <xdr:rowOff>0</xdr:rowOff>
    </xdr:from>
    <xdr:to>
      <xdr:col>5</xdr:col>
      <xdr:colOff>228600</xdr:colOff>
      <xdr:row>43</xdr:row>
      <xdr:rowOff>0</xdr:rowOff>
    </xdr:to>
    <xdr:cxnSp macro="">
      <xdr:nvCxnSpPr>
        <xdr:cNvPr id="8" name="ZastSipka1"/>
        <xdr:cNvCxnSpPr/>
      </xdr:nvCxnSpPr>
      <xdr:spPr>
        <a:xfrm>
          <a:off x="1609725" y="971550"/>
          <a:ext cx="0" cy="5991225"/>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19</xdr:col>
      <xdr:colOff>314325</xdr:colOff>
      <xdr:row>38</xdr:row>
      <xdr:rowOff>0</xdr:rowOff>
    </xdr:from>
    <xdr:ext cx="3028950" cy="309700"/>
    <xdr:sp macro="" textlink="">
      <xdr:nvSpPr>
        <xdr:cNvPr id="3" name="txtTarif"/>
        <xdr:cNvSpPr txBox="1">
          <a:spLocks noChangeArrowheads="1"/>
        </xdr:cNvSpPr>
      </xdr:nvSpPr>
      <xdr:spPr bwMode="auto">
        <a:xfrm>
          <a:off x="5524500" y="6153150"/>
          <a:ext cx="3028950" cy="309700"/>
        </a:xfrm>
        <a:prstGeom prst="rect">
          <a:avLst/>
        </a:prstGeom>
        <a:noFill/>
        <a:ln>
          <a:noFill/>
        </a:ln>
      </xdr:spPr>
      <xdr:txBody>
        <a:bodyPr wrap="square" lIns="0" tIns="0" rIns="0" bIns="0" anchor="t" upright="1">
          <a:spAutoFit/>
        </a:bodyPr>
        <a:lstStyle/>
        <a:p>
          <a:pPr algn="l" rtl="0">
            <a:defRPr sz="1000"/>
          </a:pPr>
          <a:r>
            <a:rPr lang="cs-CZ" sz="700" b="1" i="0" u="none" strike="noStrike" baseline="0">
              <a:solidFill>
                <a:srgbClr val="000000"/>
              </a:solidFill>
              <a:latin typeface="Arial"/>
              <a:cs typeface="Arial"/>
            </a:rPr>
            <a:t>Platí Smluvní přepravní podmínky PID a Tarif PID.
Území hl. m. Prahy se počítá jako 4 tarifní pásma.
</a:t>
          </a:r>
        </a:p>
      </xdr:txBody>
    </xdr:sp>
    <xdr:clientData/>
  </xdr:oneCellAnchor>
  <xdr:oneCellAnchor>
    <xdr:from>
      <xdr:col>3</xdr:col>
      <xdr:colOff>9525</xdr:colOff>
      <xdr:row>1</xdr:row>
      <xdr:rowOff>28575</xdr:rowOff>
    </xdr:from>
    <xdr:ext cx="1666875" cy="361950"/>
    <xdr:sp macro="" textlink="">
      <xdr:nvSpPr>
        <xdr:cNvPr id="4"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
Doprava Ústeckého kraje (DÚK)</a:t>
          </a:r>
        </a:p>
      </xdr:txBody>
    </xdr:sp>
    <xdr:clientData/>
  </xdr:oneCellAnchor>
  <xdr:oneCellAnchor>
    <xdr:from>
      <xdr:col>3</xdr:col>
      <xdr:colOff>57150</xdr:colOff>
      <xdr:row>2</xdr:row>
      <xdr:rowOff>69850</xdr:rowOff>
    </xdr:from>
    <xdr:ext cx="390525" cy="333375"/>
    <xdr:pic>
      <xdr:nvPicPr>
        <xdr:cNvPr id="5"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393700"/>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6"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7"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57150</xdr:colOff>
      <xdr:row>4</xdr:row>
      <xdr:rowOff>113592</xdr:rowOff>
    </xdr:from>
    <xdr:ext cx="390525" cy="146758"/>
    <xdr:pic>
      <xdr:nvPicPr>
        <xdr:cNvPr id="8" name="LogoIDS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85825" y="761292"/>
          <a:ext cx="390525" cy="1467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6</xdr:col>
      <xdr:colOff>323850</xdr:colOff>
      <xdr:row>6</xdr:row>
      <xdr:rowOff>0</xdr:rowOff>
    </xdr:from>
    <xdr:to>
      <xdr:col>6</xdr:col>
      <xdr:colOff>323850</xdr:colOff>
      <xdr:row>38</xdr:row>
      <xdr:rowOff>0</xdr:rowOff>
    </xdr:to>
    <xdr:cxnSp macro="">
      <xdr:nvCxnSpPr>
        <xdr:cNvPr id="9" name="ZastSipka1"/>
        <xdr:cNvCxnSpPr/>
      </xdr:nvCxnSpPr>
      <xdr:spPr>
        <a:xfrm>
          <a:off x="1933575" y="971550"/>
          <a:ext cx="0" cy="5181600"/>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442913</xdr:colOff>
      <xdr:row>16</xdr:row>
      <xdr:rowOff>0</xdr:rowOff>
    </xdr:from>
    <xdr:to>
      <xdr:col>5</xdr:col>
      <xdr:colOff>33338</xdr:colOff>
      <xdr:row>17</xdr:row>
      <xdr:rowOff>0</xdr:rowOff>
    </xdr:to>
    <xdr:sp macro="" textlink="">
      <xdr:nvSpPr>
        <xdr:cNvPr id="10" name="txtPrij1"/>
        <xdr:cNvSpPr txBox="1"/>
      </xdr:nvSpPr>
      <xdr:spPr>
        <a:xfrm>
          <a:off x="1100138" y="2590800"/>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b">
          <a:noAutofit/>
        </a:bodyPr>
        <a:lstStyle/>
        <a:p>
          <a:pPr algn="r"/>
          <a:r>
            <a:rPr lang="cs-CZ" sz="700" b="1">
              <a:solidFill>
                <a:srgbClr val="000000"/>
              </a:solidFill>
              <a:latin typeface="Arial" panose="020B0604020202020204" pitchFamily="34" charset="0"/>
            </a:rPr>
            <a:t>příj.</a:t>
          </a:r>
        </a:p>
      </xdr:txBody>
    </xdr:sp>
    <xdr:clientData/>
  </xdr:twoCellAnchor>
  <xdr:twoCellAnchor>
    <xdr:from>
      <xdr:col>3</xdr:col>
      <xdr:colOff>442913</xdr:colOff>
      <xdr:row>17</xdr:row>
      <xdr:rowOff>0</xdr:rowOff>
    </xdr:from>
    <xdr:to>
      <xdr:col>5</xdr:col>
      <xdr:colOff>33338</xdr:colOff>
      <xdr:row>18</xdr:row>
      <xdr:rowOff>0</xdr:rowOff>
    </xdr:to>
    <xdr:sp macro="" textlink="">
      <xdr:nvSpPr>
        <xdr:cNvPr id="11" name="txtOdj2"/>
        <xdr:cNvSpPr txBox="1"/>
      </xdr:nvSpPr>
      <xdr:spPr>
        <a:xfrm>
          <a:off x="1100138" y="2752725"/>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noAutofit/>
        </a:bodyPr>
        <a:lstStyle/>
        <a:p>
          <a:pPr algn="r"/>
          <a:r>
            <a:rPr lang="cs-CZ" sz="700" b="1">
              <a:solidFill>
                <a:srgbClr val="000000"/>
              </a:solidFill>
              <a:latin typeface="Arial" panose="020B0604020202020204" pitchFamily="34" charset="0"/>
            </a:rPr>
            <a:t>odj.</a:t>
          </a:r>
        </a:p>
      </xdr:txBody>
    </xdr:sp>
    <xdr:clientData/>
  </xdr:twoCellAnchor>
</xdr:wsDr>
</file>

<file path=xl/drawings/drawing15.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19</xdr:col>
      <xdr:colOff>314325</xdr:colOff>
      <xdr:row>38</xdr:row>
      <xdr:rowOff>0</xdr:rowOff>
    </xdr:from>
    <xdr:ext cx="3028950" cy="309700"/>
    <xdr:sp macro="" textlink="">
      <xdr:nvSpPr>
        <xdr:cNvPr id="3" name="txtTarif"/>
        <xdr:cNvSpPr txBox="1">
          <a:spLocks noChangeArrowheads="1"/>
        </xdr:cNvSpPr>
      </xdr:nvSpPr>
      <xdr:spPr bwMode="auto">
        <a:xfrm>
          <a:off x="5524500" y="6153150"/>
          <a:ext cx="3028950" cy="309700"/>
        </a:xfrm>
        <a:prstGeom prst="rect">
          <a:avLst/>
        </a:prstGeom>
        <a:noFill/>
        <a:ln>
          <a:noFill/>
        </a:ln>
      </xdr:spPr>
      <xdr:txBody>
        <a:bodyPr wrap="square" lIns="0" tIns="0" rIns="0" bIns="0" anchor="t" upright="1">
          <a:spAutoFit/>
        </a:bodyPr>
        <a:lstStyle/>
        <a:p>
          <a:pPr algn="l" rtl="0">
            <a:defRPr sz="1000"/>
          </a:pPr>
          <a:r>
            <a:rPr lang="cs-CZ" sz="700" b="1" i="0" u="none" strike="noStrike" baseline="0">
              <a:solidFill>
                <a:srgbClr val="000000"/>
              </a:solidFill>
              <a:latin typeface="Arial"/>
              <a:cs typeface="Arial"/>
            </a:rPr>
            <a:t>Platí Smluvní přepravní podmínky PID a Tarif PID.
Území hl. m. Prahy se počítá jako 4 tarifní pásma.
</a:t>
          </a:r>
        </a:p>
      </xdr:txBody>
    </xdr:sp>
    <xdr:clientData/>
  </xdr:oneCellAnchor>
  <xdr:oneCellAnchor>
    <xdr:from>
      <xdr:col>3</xdr:col>
      <xdr:colOff>9525</xdr:colOff>
      <xdr:row>1</xdr:row>
      <xdr:rowOff>28575</xdr:rowOff>
    </xdr:from>
    <xdr:ext cx="1666875" cy="361950"/>
    <xdr:sp macro="" textlink="">
      <xdr:nvSpPr>
        <xdr:cNvPr id="4"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
Doprava Ústeckého kraje (DÚK)</a:t>
          </a:r>
        </a:p>
      </xdr:txBody>
    </xdr:sp>
    <xdr:clientData/>
  </xdr:oneCellAnchor>
  <xdr:oneCellAnchor>
    <xdr:from>
      <xdr:col>3</xdr:col>
      <xdr:colOff>57150</xdr:colOff>
      <xdr:row>2</xdr:row>
      <xdr:rowOff>69850</xdr:rowOff>
    </xdr:from>
    <xdr:ext cx="390525" cy="333375"/>
    <xdr:pic>
      <xdr:nvPicPr>
        <xdr:cNvPr id="5"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393700"/>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6"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7"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57150</xdr:colOff>
      <xdr:row>4</xdr:row>
      <xdr:rowOff>113592</xdr:rowOff>
    </xdr:from>
    <xdr:ext cx="390525" cy="146758"/>
    <xdr:pic>
      <xdr:nvPicPr>
        <xdr:cNvPr id="8" name="LogoIDS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85825" y="761292"/>
          <a:ext cx="390525" cy="1467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6</xdr:col>
      <xdr:colOff>323850</xdr:colOff>
      <xdr:row>6</xdr:row>
      <xdr:rowOff>0</xdr:rowOff>
    </xdr:from>
    <xdr:to>
      <xdr:col>6</xdr:col>
      <xdr:colOff>323850</xdr:colOff>
      <xdr:row>38</xdr:row>
      <xdr:rowOff>0</xdr:rowOff>
    </xdr:to>
    <xdr:cxnSp macro="">
      <xdr:nvCxnSpPr>
        <xdr:cNvPr id="9" name="ZastSipka1"/>
        <xdr:cNvCxnSpPr/>
      </xdr:nvCxnSpPr>
      <xdr:spPr>
        <a:xfrm>
          <a:off x="1933575" y="971550"/>
          <a:ext cx="0" cy="5181600"/>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442913</xdr:colOff>
      <xdr:row>16</xdr:row>
      <xdr:rowOff>0</xdr:rowOff>
    </xdr:from>
    <xdr:to>
      <xdr:col>5</xdr:col>
      <xdr:colOff>33338</xdr:colOff>
      <xdr:row>17</xdr:row>
      <xdr:rowOff>0</xdr:rowOff>
    </xdr:to>
    <xdr:sp macro="" textlink="">
      <xdr:nvSpPr>
        <xdr:cNvPr id="10" name="txtPrij1"/>
        <xdr:cNvSpPr txBox="1"/>
      </xdr:nvSpPr>
      <xdr:spPr>
        <a:xfrm>
          <a:off x="1100138" y="2590800"/>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b">
          <a:noAutofit/>
        </a:bodyPr>
        <a:lstStyle/>
        <a:p>
          <a:pPr algn="r"/>
          <a:r>
            <a:rPr lang="cs-CZ" sz="700" b="1">
              <a:solidFill>
                <a:srgbClr val="000000"/>
              </a:solidFill>
              <a:latin typeface="Arial" panose="020B0604020202020204" pitchFamily="34" charset="0"/>
            </a:rPr>
            <a:t>příj.</a:t>
          </a:r>
        </a:p>
      </xdr:txBody>
    </xdr:sp>
    <xdr:clientData/>
  </xdr:twoCellAnchor>
  <xdr:twoCellAnchor>
    <xdr:from>
      <xdr:col>3</xdr:col>
      <xdr:colOff>442913</xdr:colOff>
      <xdr:row>17</xdr:row>
      <xdr:rowOff>0</xdr:rowOff>
    </xdr:from>
    <xdr:to>
      <xdr:col>5</xdr:col>
      <xdr:colOff>33338</xdr:colOff>
      <xdr:row>18</xdr:row>
      <xdr:rowOff>0</xdr:rowOff>
    </xdr:to>
    <xdr:sp macro="" textlink="">
      <xdr:nvSpPr>
        <xdr:cNvPr id="11" name="txtOdj2"/>
        <xdr:cNvSpPr txBox="1"/>
      </xdr:nvSpPr>
      <xdr:spPr>
        <a:xfrm>
          <a:off x="1100138" y="2752725"/>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noAutofit/>
        </a:bodyPr>
        <a:lstStyle/>
        <a:p>
          <a:pPr algn="r"/>
          <a:r>
            <a:rPr lang="cs-CZ" sz="700" b="1">
              <a:solidFill>
                <a:srgbClr val="000000"/>
              </a:solidFill>
              <a:latin typeface="Arial" panose="020B0604020202020204" pitchFamily="34" charset="0"/>
            </a:rPr>
            <a:t>odj.</a:t>
          </a:r>
        </a:p>
      </xdr:txBody>
    </xdr:sp>
    <xdr:clientData/>
  </xdr:twoCellAnchor>
</xdr:wsDr>
</file>

<file path=xl/drawings/drawing16.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19</xdr:col>
      <xdr:colOff>314325</xdr:colOff>
      <xdr:row>31</xdr:row>
      <xdr:rowOff>0</xdr:rowOff>
    </xdr:from>
    <xdr:ext cx="3028950" cy="309700"/>
    <xdr:sp macro="" textlink="">
      <xdr:nvSpPr>
        <xdr:cNvPr id="3" name="txtTarif"/>
        <xdr:cNvSpPr txBox="1">
          <a:spLocks noChangeArrowheads="1"/>
        </xdr:cNvSpPr>
      </xdr:nvSpPr>
      <xdr:spPr bwMode="auto">
        <a:xfrm>
          <a:off x="5524500" y="5019675"/>
          <a:ext cx="3028950" cy="309700"/>
        </a:xfrm>
        <a:prstGeom prst="rect">
          <a:avLst/>
        </a:prstGeom>
        <a:noFill/>
        <a:ln>
          <a:noFill/>
        </a:ln>
      </xdr:spPr>
      <xdr:txBody>
        <a:bodyPr wrap="square" lIns="0" tIns="0" rIns="0" bIns="0" anchor="t" upright="1">
          <a:spAutoFit/>
        </a:bodyPr>
        <a:lstStyle/>
        <a:p>
          <a:pPr algn="l" rtl="0">
            <a:defRPr sz="1000"/>
          </a:pPr>
          <a:r>
            <a:rPr lang="cs-CZ" sz="700" b="1" i="0" u="none" strike="noStrike" baseline="0">
              <a:solidFill>
                <a:srgbClr val="000000"/>
              </a:solidFill>
              <a:latin typeface="Arial"/>
              <a:cs typeface="Arial"/>
            </a:rPr>
            <a:t>Platí Smluvní přepravní podmínky PID a Tarif PID.
Území hl. m. Prahy se počítá jako 4 tarifní pásma.
</a:t>
          </a:r>
        </a:p>
      </xdr:txBody>
    </xdr:sp>
    <xdr:clientData/>
  </xdr:oneCellAnchor>
  <xdr:oneCellAnchor>
    <xdr:from>
      <xdr:col>3</xdr:col>
      <xdr:colOff>9525</xdr:colOff>
      <xdr:row>1</xdr:row>
      <xdr:rowOff>28575</xdr:rowOff>
    </xdr:from>
    <xdr:ext cx="1666875" cy="361950"/>
    <xdr:sp macro="" textlink="">
      <xdr:nvSpPr>
        <xdr:cNvPr id="4"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a:t>
          </a:r>
        </a:p>
      </xdr:txBody>
    </xdr:sp>
    <xdr:clientData/>
  </xdr:oneCellAnchor>
  <xdr:oneCellAnchor>
    <xdr:from>
      <xdr:col>3</xdr:col>
      <xdr:colOff>57150</xdr:colOff>
      <xdr:row>3</xdr:row>
      <xdr:rowOff>19050</xdr:rowOff>
    </xdr:from>
    <xdr:ext cx="390525" cy="333375"/>
    <xdr:pic>
      <xdr:nvPicPr>
        <xdr:cNvPr id="5"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504825"/>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6"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7"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228600</xdr:colOff>
      <xdr:row>6</xdr:row>
      <xdr:rowOff>0</xdr:rowOff>
    </xdr:from>
    <xdr:to>
      <xdr:col>5</xdr:col>
      <xdr:colOff>228600</xdr:colOff>
      <xdr:row>31</xdr:row>
      <xdr:rowOff>0</xdr:rowOff>
    </xdr:to>
    <xdr:cxnSp macro="">
      <xdr:nvCxnSpPr>
        <xdr:cNvPr id="8" name="ZastSipka1"/>
        <xdr:cNvCxnSpPr/>
      </xdr:nvCxnSpPr>
      <xdr:spPr>
        <a:xfrm>
          <a:off x="1609725" y="971550"/>
          <a:ext cx="0" cy="4048125"/>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442913</xdr:colOff>
      <xdr:row>21</xdr:row>
      <xdr:rowOff>0</xdr:rowOff>
    </xdr:from>
    <xdr:to>
      <xdr:col>5</xdr:col>
      <xdr:colOff>33338</xdr:colOff>
      <xdr:row>22</xdr:row>
      <xdr:rowOff>0</xdr:rowOff>
    </xdr:to>
    <xdr:sp macro="" textlink="">
      <xdr:nvSpPr>
        <xdr:cNvPr id="9" name="txtPrij1"/>
        <xdr:cNvSpPr txBox="1"/>
      </xdr:nvSpPr>
      <xdr:spPr>
        <a:xfrm>
          <a:off x="1100138" y="3400425"/>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b">
          <a:noAutofit/>
        </a:bodyPr>
        <a:lstStyle/>
        <a:p>
          <a:pPr algn="r"/>
          <a:r>
            <a:rPr lang="cs-CZ" sz="700" b="1">
              <a:solidFill>
                <a:srgbClr val="000000"/>
              </a:solidFill>
              <a:latin typeface="Arial" panose="020B0604020202020204" pitchFamily="34" charset="0"/>
            </a:rPr>
            <a:t>příj.</a:t>
          </a:r>
        </a:p>
      </xdr:txBody>
    </xdr:sp>
    <xdr:clientData/>
  </xdr:twoCellAnchor>
  <xdr:twoCellAnchor>
    <xdr:from>
      <xdr:col>3</xdr:col>
      <xdr:colOff>442913</xdr:colOff>
      <xdr:row>22</xdr:row>
      <xdr:rowOff>0</xdr:rowOff>
    </xdr:from>
    <xdr:to>
      <xdr:col>5</xdr:col>
      <xdr:colOff>33338</xdr:colOff>
      <xdr:row>23</xdr:row>
      <xdr:rowOff>0</xdr:rowOff>
    </xdr:to>
    <xdr:sp macro="" textlink="">
      <xdr:nvSpPr>
        <xdr:cNvPr id="10" name="txtOdj2"/>
        <xdr:cNvSpPr txBox="1"/>
      </xdr:nvSpPr>
      <xdr:spPr>
        <a:xfrm>
          <a:off x="1100138" y="3562350"/>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noAutofit/>
        </a:bodyPr>
        <a:lstStyle/>
        <a:p>
          <a:pPr algn="r"/>
          <a:r>
            <a:rPr lang="cs-CZ" sz="700" b="1">
              <a:solidFill>
                <a:srgbClr val="000000"/>
              </a:solidFill>
              <a:latin typeface="Arial" panose="020B0604020202020204" pitchFamily="34" charset="0"/>
            </a:rPr>
            <a:t>odj.</a:t>
          </a:r>
        </a:p>
      </xdr:txBody>
    </xdr:sp>
    <xdr:clientData/>
  </xdr:twoCellAnchor>
</xdr:wsDr>
</file>

<file path=xl/drawings/drawing17.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19</xdr:col>
      <xdr:colOff>314325</xdr:colOff>
      <xdr:row>30</xdr:row>
      <xdr:rowOff>0</xdr:rowOff>
    </xdr:from>
    <xdr:ext cx="3028950" cy="309700"/>
    <xdr:sp macro="" textlink="">
      <xdr:nvSpPr>
        <xdr:cNvPr id="3" name="txtTarif"/>
        <xdr:cNvSpPr txBox="1">
          <a:spLocks noChangeArrowheads="1"/>
        </xdr:cNvSpPr>
      </xdr:nvSpPr>
      <xdr:spPr bwMode="auto">
        <a:xfrm>
          <a:off x="5524500" y="4857750"/>
          <a:ext cx="3028950" cy="309700"/>
        </a:xfrm>
        <a:prstGeom prst="rect">
          <a:avLst/>
        </a:prstGeom>
        <a:noFill/>
        <a:ln>
          <a:noFill/>
        </a:ln>
      </xdr:spPr>
      <xdr:txBody>
        <a:bodyPr wrap="square" lIns="0" tIns="0" rIns="0" bIns="0" anchor="t" upright="1">
          <a:spAutoFit/>
        </a:bodyPr>
        <a:lstStyle/>
        <a:p>
          <a:pPr algn="l" rtl="0">
            <a:defRPr sz="1000"/>
          </a:pPr>
          <a:r>
            <a:rPr lang="cs-CZ" sz="700" b="1" i="0" u="none" strike="noStrike" baseline="0">
              <a:solidFill>
                <a:srgbClr val="000000"/>
              </a:solidFill>
              <a:latin typeface="Arial"/>
              <a:cs typeface="Arial"/>
            </a:rPr>
            <a:t>Platí Smluvní přepravní podmínky PID a Tarif PID.
Území hl. m. Prahy se počítá jako 4 tarifní pásma.
</a:t>
          </a:r>
        </a:p>
      </xdr:txBody>
    </xdr:sp>
    <xdr:clientData/>
  </xdr:oneCellAnchor>
  <xdr:oneCellAnchor>
    <xdr:from>
      <xdr:col>3</xdr:col>
      <xdr:colOff>9525</xdr:colOff>
      <xdr:row>1</xdr:row>
      <xdr:rowOff>28575</xdr:rowOff>
    </xdr:from>
    <xdr:ext cx="1666875" cy="361950"/>
    <xdr:sp macro="" textlink="">
      <xdr:nvSpPr>
        <xdr:cNvPr id="4"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a:t>
          </a:r>
        </a:p>
      </xdr:txBody>
    </xdr:sp>
    <xdr:clientData/>
  </xdr:oneCellAnchor>
  <xdr:oneCellAnchor>
    <xdr:from>
      <xdr:col>3</xdr:col>
      <xdr:colOff>57150</xdr:colOff>
      <xdr:row>3</xdr:row>
      <xdr:rowOff>19050</xdr:rowOff>
    </xdr:from>
    <xdr:ext cx="390525" cy="333375"/>
    <xdr:pic>
      <xdr:nvPicPr>
        <xdr:cNvPr id="5"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504825"/>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6"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7"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228600</xdr:colOff>
      <xdr:row>6</xdr:row>
      <xdr:rowOff>0</xdr:rowOff>
    </xdr:from>
    <xdr:to>
      <xdr:col>5</xdr:col>
      <xdr:colOff>228600</xdr:colOff>
      <xdr:row>30</xdr:row>
      <xdr:rowOff>0</xdr:rowOff>
    </xdr:to>
    <xdr:cxnSp macro="">
      <xdr:nvCxnSpPr>
        <xdr:cNvPr id="8" name="ZastSipka1"/>
        <xdr:cNvCxnSpPr/>
      </xdr:nvCxnSpPr>
      <xdr:spPr>
        <a:xfrm>
          <a:off x="1609725" y="971550"/>
          <a:ext cx="0" cy="3886200"/>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442913</xdr:colOff>
      <xdr:row>18</xdr:row>
      <xdr:rowOff>0</xdr:rowOff>
    </xdr:from>
    <xdr:to>
      <xdr:col>5</xdr:col>
      <xdr:colOff>33338</xdr:colOff>
      <xdr:row>19</xdr:row>
      <xdr:rowOff>0</xdr:rowOff>
    </xdr:to>
    <xdr:sp macro="" textlink="">
      <xdr:nvSpPr>
        <xdr:cNvPr id="9" name="txtPrij1"/>
        <xdr:cNvSpPr txBox="1"/>
      </xdr:nvSpPr>
      <xdr:spPr>
        <a:xfrm>
          <a:off x="1100138" y="2914650"/>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b">
          <a:noAutofit/>
        </a:bodyPr>
        <a:lstStyle/>
        <a:p>
          <a:pPr algn="r"/>
          <a:r>
            <a:rPr lang="cs-CZ" sz="700" b="1">
              <a:solidFill>
                <a:srgbClr val="000000"/>
              </a:solidFill>
              <a:latin typeface="Arial" panose="020B0604020202020204" pitchFamily="34" charset="0"/>
            </a:rPr>
            <a:t>příj.</a:t>
          </a:r>
        </a:p>
      </xdr:txBody>
    </xdr:sp>
    <xdr:clientData/>
  </xdr:twoCellAnchor>
  <xdr:twoCellAnchor>
    <xdr:from>
      <xdr:col>3</xdr:col>
      <xdr:colOff>442913</xdr:colOff>
      <xdr:row>19</xdr:row>
      <xdr:rowOff>0</xdr:rowOff>
    </xdr:from>
    <xdr:to>
      <xdr:col>5</xdr:col>
      <xdr:colOff>33338</xdr:colOff>
      <xdr:row>20</xdr:row>
      <xdr:rowOff>0</xdr:rowOff>
    </xdr:to>
    <xdr:sp macro="" textlink="">
      <xdr:nvSpPr>
        <xdr:cNvPr id="10" name="txtOdj2"/>
        <xdr:cNvSpPr txBox="1"/>
      </xdr:nvSpPr>
      <xdr:spPr>
        <a:xfrm>
          <a:off x="1100138" y="3076575"/>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noAutofit/>
        </a:bodyPr>
        <a:lstStyle/>
        <a:p>
          <a:pPr algn="r"/>
          <a:r>
            <a:rPr lang="cs-CZ" sz="700" b="1">
              <a:solidFill>
                <a:srgbClr val="000000"/>
              </a:solidFill>
              <a:latin typeface="Arial" panose="020B0604020202020204" pitchFamily="34" charset="0"/>
            </a:rPr>
            <a:t>odj.</a:t>
          </a:r>
        </a:p>
      </xdr:txBody>
    </xdr:sp>
    <xdr:clientData/>
  </xdr:twoCellAnchor>
</xdr:wsDr>
</file>

<file path=xl/drawings/drawing18.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19</xdr:col>
      <xdr:colOff>314325</xdr:colOff>
      <xdr:row>41</xdr:row>
      <xdr:rowOff>0</xdr:rowOff>
    </xdr:from>
    <xdr:ext cx="3028950" cy="309700"/>
    <xdr:sp macro="" textlink="">
      <xdr:nvSpPr>
        <xdr:cNvPr id="3" name="txtTarif"/>
        <xdr:cNvSpPr txBox="1">
          <a:spLocks noChangeArrowheads="1"/>
        </xdr:cNvSpPr>
      </xdr:nvSpPr>
      <xdr:spPr bwMode="auto">
        <a:xfrm>
          <a:off x="5524500" y="6638925"/>
          <a:ext cx="3028950" cy="309700"/>
        </a:xfrm>
        <a:prstGeom prst="rect">
          <a:avLst/>
        </a:prstGeom>
        <a:noFill/>
        <a:ln>
          <a:noFill/>
        </a:ln>
      </xdr:spPr>
      <xdr:txBody>
        <a:bodyPr wrap="square" lIns="0" tIns="0" rIns="0" bIns="0" anchor="t" upright="1">
          <a:spAutoFit/>
        </a:bodyPr>
        <a:lstStyle/>
        <a:p>
          <a:pPr algn="l" rtl="0">
            <a:defRPr sz="1000"/>
          </a:pPr>
          <a:r>
            <a:rPr lang="cs-CZ" sz="700" b="1" i="0" u="none" strike="noStrike" baseline="0">
              <a:solidFill>
                <a:srgbClr val="000000"/>
              </a:solidFill>
              <a:latin typeface="Arial"/>
              <a:cs typeface="Arial"/>
            </a:rPr>
            <a:t>Platí Smluvní přepravní podmínky PID a Tarif PID.
Území hl. m. Prahy se počítá jako 4 tarifní pásma.
</a:t>
          </a:r>
        </a:p>
      </xdr:txBody>
    </xdr:sp>
    <xdr:clientData/>
  </xdr:oneCellAnchor>
  <xdr:oneCellAnchor>
    <xdr:from>
      <xdr:col>3</xdr:col>
      <xdr:colOff>9525</xdr:colOff>
      <xdr:row>1</xdr:row>
      <xdr:rowOff>28575</xdr:rowOff>
    </xdr:from>
    <xdr:ext cx="1666875" cy="361950"/>
    <xdr:sp macro="" textlink="">
      <xdr:nvSpPr>
        <xdr:cNvPr id="4"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a:t>
          </a:r>
        </a:p>
      </xdr:txBody>
    </xdr:sp>
    <xdr:clientData/>
  </xdr:oneCellAnchor>
  <xdr:oneCellAnchor>
    <xdr:from>
      <xdr:col>3</xdr:col>
      <xdr:colOff>57150</xdr:colOff>
      <xdr:row>3</xdr:row>
      <xdr:rowOff>19050</xdr:rowOff>
    </xdr:from>
    <xdr:ext cx="390525" cy="333375"/>
    <xdr:pic>
      <xdr:nvPicPr>
        <xdr:cNvPr id="5"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504825"/>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6"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7"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228600</xdr:colOff>
      <xdr:row>6</xdr:row>
      <xdr:rowOff>0</xdr:rowOff>
    </xdr:from>
    <xdr:to>
      <xdr:col>5</xdr:col>
      <xdr:colOff>228600</xdr:colOff>
      <xdr:row>41</xdr:row>
      <xdr:rowOff>0</xdr:rowOff>
    </xdr:to>
    <xdr:cxnSp macro="">
      <xdr:nvCxnSpPr>
        <xdr:cNvPr id="8" name="ZastSipka1"/>
        <xdr:cNvCxnSpPr/>
      </xdr:nvCxnSpPr>
      <xdr:spPr>
        <a:xfrm>
          <a:off x="1609725" y="971550"/>
          <a:ext cx="0" cy="5667375"/>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19</xdr:col>
      <xdr:colOff>314325</xdr:colOff>
      <xdr:row>40</xdr:row>
      <xdr:rowOff>0</xdr:rowOff>
    </xdr:from>
    <xdr:ext cx="3028950" cy="309700"/>
    <xdr:sp macro="" textlink="">
      <xdr:nvSpPr>
        <xdr:cNvPr id="3" name="txtTarif"/>
        <xdr:cNvSpPr txBox="1">
          <a:spLocks noChangeArrowheads="1"/>
        </xdr:cNvSpPr>
      </xdr:nvSpPr>
      <xdr:spPr bwMode="auto">
        <a:xfrm>
          <a:off x="5524500" y="6477000"/>
          <a:ext cx="3028950" cy="309700"/>
        </a:xfrm>
        <a:prstGeom prst="rect">
          <a:avLst/>
        </a:prstGeom>
        <a:noFill/>
        <a:ln>
          <a:noFill/>
        </a:ln>
      </xdr:spPr>
      <xdr:txBody>
        <a:bodyPr wrap="square" lIns="0" tIns="0" rIns="0" bIns="0" anchor="t" upright="1">
          <a:spAutoFit/>
        </a:bodyPr>
        <a:lstStyle/>
        <a:p>
          <a:pPr algn="l" rtl="0">
            <a:defRPr sz="1000"/>
          </a:pPr>
          <a:r>
            <a:rPr lang="cs-CZ" sz="700" b="1" i="0" u="none" strike="noStrike" baseline="0">
              <a:solidFill>
                <a:srgbClr val="000000"/>
              </a:solidFill>
              <a:latin typeface="Arial"/>
              <a:cs typeface="Arial"/>
            </a:rPr>
            <a:t>Platí Smluvní přepravní podmínky PID a Tarif PID.
Území hl. m. Prahy se počítá jako 4 tarifní pásma.
</a:t>
          </a:r>
        </a:p>
      </xdr:txBody>
    </xdr:sp>
    <xdr:clientData/>
  </xdr:oneCellAnchor>
  <xdr:oneCellAnchor>
    <xdr:from>
      <xdr:col>3</xdr:col>
      <xdr:colOff>9525</xdr:colOff>
      <xdr:row>1</xdr:row>
      <xdr:rowOff>28575</xdr:rowOff>
    </xdr:from>
    <xdr:ext cx="1666875" cy="361950"/>
    <xdr:sp macro="" textlink="">
      <xdr:nvSpPr>
        <xdr:cNvPr id="4"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a:t>
          </a:r>
        </a:p>
      </xdr:txBody>
    </xdr:sp>
    <xdr:clientData/>
  </xdr:oneCellAnchor>
  <xdr:oneCellAnchor>
    <xdr:from>
      <xdr:col>3</xdr:col>
      <xdr:colOff>57150</xdr:colOff>
      <xdr:row>3</xdr:row>
      <xdr:rowOff>19050</xdr:rowOff>
    </xdr:from>
    <xdr:ext cx="390525" cy="333375"/>
    <xdr:pic>
      <xdr:nvPicPr>
        <xdr:cNvPr id="5"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504825"/>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6"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7"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228600</xdr:colOff>
      <xdr:row>6</xdr:row>
      <xdr:rowOff>0</xdr:rowOff>
    </xdr:from>
    <xdr:to>
      <xdr:col>5</xdr:col>
      <xdr:colOff>228600</xdr:colOff>
      <xdr:row>40</xdr:row>
      <xdr:rowOff>0</xdr:rowOff>
    </xdr:to>
    <xdr:cxnSp macro="">
      <xdr:nvCxnSpPr>
        <xdr:cNvPr id="8" name="ZastSipka1"/>
        <xdr:cNvCxnSpPr/>
      </xdr:nvCxnSpPr>
      <xdr:spPr>
        <a:xfrm>
          <a:off x="1609725" y="971550"/>
          <a:ext cx="0" cy="5505450"/>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19</xdr:col>
      <xdr:colOff>314325</xdr:colOff>
      <xdr:row>41</xdr:row>
      <xdr:rowOff>0</xdr:rowOff>
    </xdr:from>
    <xdr:ext cx="3028950" cy="309700"/>
    <xdr:sp macro="" textlink="">
      <xdr:nvSpPr>
        <xdr:cNvPr id="3" name="txtTarif"/>
        <xdr:cNvSpPr txBox="1">
          <a:spLocks noChangeArrowheads="1"/>
        </xdr:cNvSpPr>
      </xdr:nvSpPr>
      <xdr:spPr bwMode="auto">
        <a:xfrm>
          <a:off x="5524500" y="6638925"/>
          <a:ext cx="3028950" cy="309700"/>
        </a:xfrm>
        <a:prstGeom prst="rect">
          <a:avLst/>
        </a:prstGeom>
        <a:noFill/>
        <a:ln>
          <a:noFill/>
        </a:ln>
      </xdr:spPr>
      <xdr:txBody>
        <a:bodyPr wrap="square" lIns="0" tIns="0" rIns="0" bIns="0" anchor="t" upright="1">
          <a:spAutoFit/>
        </a:bodyPr>
        <a:lstStyle/>
        <a:p>
          <a:pPr algn="l" rtl="0">
            <a:defRPr sz="1000"/>
          </a:pPr>
          <a:r>
            <a:rPr lang="cs-CZ" sz="700" b="1" i="0" u="none" strike="noStrike" baseline="0">
              <a:solidFill>
                <a:srgbClr val="000000"/>
              </a:solidFill>
              <a:latin typeface="Arial"/>
              <a:cs typeface="Arial"/>
            </a:rPr>
            <a:t>Platí Smluvní přepravní podmínky PID a Tarif PID.
Území hl. m. Prahy se počítá jako 4 tarifní pásma.
</a:t>
          </a:r>
        </a:p>
      </xdr:txBody>
    </xdr:sp>
    <xdr:clientData/>
  </xdr:oneCellAnchor>
  <xdr:oneCellAnchor>
    <xdr:from>
      <xdr:col>3</xdr:col>
      <xdr:colOff>9525</xdr:colOff>
      <xdr:row>1</xdr:row>
      <xdr:rowOff>28575</xdr:rowOff>
    </xdr:from>
    <xdr:ext cx="1666875" cy="361950"/>
    <xdr:sp macro="" textlink="">
      <xdr:nvSpPr>
        <xdr:cNvPr id="4"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a:t>
          </a:r>
        </a:p>
      </xdr:txBody>
    </xdr:sp>
    <xdr:clientData/>
  </xdr:oneCellAnchor>
  <xdr:oneCellAnchor>
    <xdr:from>
      <xdr:col>3</xdr:col>
      <xdr:colOff>57150</xdr:colOff>
      <xdr:row>3</xdr:row>
      <xdr:rowOff>19050</xdr:rowOff>
    </xdr:from>
    <xdr:ext cx="390525" cy="333375"/>
    <xdr:pic>
      <xdr:nvPicPr>
        <xdr:cNvPr id="5"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504825"/>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6"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7"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228600</xdr:colOff>
      <xdr:row>6</xdr:row>
      <xdr:rowOff>0</xdr:rowOff>
    </xdr:from>
    <xdr:to>
      <xdr:col>5</xdr:col>
      <xdr:colOff>228600</xdr:colOff>
      <xdr:row>41</xdr:row>
      <xdr:rowOff>0</xdr:rowOff>
    </xdr:to>
    <xdr:cxnSp macro="">
      <xdr:nvCxnSpPr>
        <xdr:cNvPr id="8" name="ZastSipka1"/>
        <xdr:cNvCxnSpPr/>
      </xdr:nvCxnSpPr>
      <xdr:spPr>
        <a:xfrm>
          <a:off x="1609725" y="971550"/>
          <a:ext cx="0" cy="5667375"/>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0.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19</xdr:col>
      <xdr:colOff>314325</xdr:colOff>
      <xdr:row>28</xdr:row>
      <xdr:rowOff>0</xdr:rowOff>
    </xdr:from>
    <xdr:ext cx="3028950" cy="309700"/>
    <xdr:sp macro="" textlink="">
      <xdr:nvSpPr>
        <xdr:cNvPr id="3" name="txtTarif"/>
        <xdr:cNvSpPr txBox="1">
          <a:spLocks noChangeArrowheads="1"/>
        </xdr:cNvSpPr>
      </xdr:nvSpPr>
      <xdr:spPr bwMode="auto">
        <a:xfrm>
          <a:off x="5524500" y="4533900"/>
          <a:ext cx="3028950" cy="309700"/>
        </a:xfrm>
        <a:prstGeom prst="rect">
          <a:avLst/>
        </a:prstGeom>
        <a:noFill/>
        <a:ln>
          <a:noFill/>
        </a:ln>
      </xdr:spPr>
      <xdr:txBody>
        <a:bodyPr wrap="square" lIns="0" tIns="0" rIns="0" bIns="0" anchor="t" upright="1">
          <a:spAutoFit/>
        </a:bodyPr>
        <a:lstStyle/>
        <a:p>
          <a:pPr algn="l" rtl="0">
            <a:defRPr sz="1000"/>
          </a:pPr>
          <a:r>
            <a:rPr lang="cs-CZ" sz="700" b="1" i="0" u="none" strike="noStrike" baseline="0">
              <a:solidFill>
                <a:srgbClr val="000000"/>
              </a:solidFill>
              <a:latin typeface="Arial"/>
              <a:cs typeface="Arial"/>
            </a:rPr>
            <a:t>Platí Smluvní přepravní podmínky PID a Tarif PID.
Území hl. m. Prahy se počítá jako 4 tarifní pásma.
</a:t>
          </a:r>
        </a:p>
      </xdr:txBody>
    </xdr:sp>
    <xdr:clientData/>
  </xdr:oneCellAnchor>
  <xdr:oneCellAnchor>
    <xdr:from>
      <xdr:col>3</xdr:col>
      <xdr:colOff>9525</xdr:colOff>
      <xdr:row>1</xdr:row>
      <xdr:rowOff>28575</xdr:rowOff>
    </xdr:from>
    <xdr:ext cx="1666875" cy="361950"/>
    <xdr:sp macro="" textlink="">
      <xdr:nvSpPr>
        <xdr:cNvPr id="4"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a:t>
          </a:r>
        </a:p>
      </xdr:txBody>
    </xdr:sp>
    <xdr:clientData/>
  </xdr:oneCellAnchor>
  <xdr:oneCellAnchor>
    <xdr:from>
      <xdr:col>3</xdr:col>
      <xdr:colOff>57150</xdr:colOff>
      <xdr:row>3</xdr:row>
      <xdr:rowOff>19050</xdr:rowOff>
    </xdr:from>
    <xdr:ext cx="390525" cy="333375"/>
    <xdr:pic>
      <xdr:nvPicPr>
        <xdr:cNvPr id="5"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504825"/>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6"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7"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228600</xdr:colOff>
      <xdr:row>6</xdr:row>
      <xdr:rowOff>0</xdr:rowOff>
    </xdr:from>
    <xdr:to>
      <xdr:col>5</xdr:col>
      <xdr:colOff>228600</xdr:colOff>
      <xdr:row>28</xdr:row>
      <xdr:rowOff>0</xdr:rowOff>
    </xdr:to>
    <xdr:cxnSp macro="">
      <xdr:nvCxnSpPr>
        <xdr:cNvPr id="8" name="ZastSipka1"/>
        <xdr:cNvCxnSpPr/>
      </xdr:nvCxnSpPr>
      <xdr:spPr>
        <a:xfrm>
          <a:off x="1609725" y="971550"/>
          <a:ext cx="0" cy="3562350"/>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442913</xdr:colOff>
      <xdr:row>24</xdr:row>
      <xdr:rowOff>0</xdr:rowOff>
    </xdr:from>
    <xdr:to>
      <xdr:col>5</xdr:col>
      <xdr:colOff>33338</xdr:colOff>
      <xdr:row>25</xdr:row>
      <xdr:rowOff>0</xdr:rowOff>
    </xdr:to>
    <xdr:sp macro="" textlink="">
      <xdr:nvSpPr>
        <xdr:cNvPr id="9" name="txtPrij1"/>
        <xdr:cNvSpPr txBox="1"/>
      </xdr:nvSpPr>
      <xdr:spPr>
        <a:xfrm>
          <a:off x="1100138" y="3886200"/>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b">
          <a:noAutofit/>
        </a:bodyPr>
        <a:lstStyle/>
        <a:p>
          <a:pPr algn="r"/>
          <a:r>
            <a:rPr lang="cs-CZ" sz="700" b="1">
              <a:solidFill>
                <a:srgbClr val="000000"/>
              </a:solidFill>
              <a:latin typeface="Arial" panose="020B0604020202020204" pitchFamily="34" charset="0"/>
            </a:rPr>
            <a:t>příj.</a:t>
          </a:r>
        </a:p>
      </xdr:txBody>
    </xdr:sp>
    <xdr:clientData/>
  </xdr:twoCellAnchor>
  <xdr:twoCellAnchor>
    <xdr:from>
      <xdr:col>3</xdr:col>
      <xdr:colOff>442913</xdr:colOff>
      <xdr:row>25</xdr:row>
      <xdr:rowOff>0</xdr:rowOff>
    </xdr:from>
    <xdr:to>
      <xdr:col>5</xdr:col>
      <xdr:colOff>33338</xdr:colOff>
      <xdr:row>26</xdr:row>
      <xdr:rowOff>0</xdr:rowOff>
    </xdr:to>
    <xdr:sp macro="" textlink="">
      <xdr:nvSpPr>
        <xdr:cNvPr id="10" name="txtOdj2"/>
        <xdr:cNvSpPr txBox="1"/>
      </xdr:nvSpPr>
      <xdr:spPr>
        <a:xfrm>
          <a:off x="1100138" y="4048125"/>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noAutofit/>
        </a:bodyPr>
        <a:lstStyle/>
        <a:p>
          <a:pPr algn="r"/>
          <a:r>
            <a:rPr lang="cs-CZ" sz="700" b="1">
              <a:solidFill>
                <a:srgbClr val="000000"/>
              </a:solidFill>
              <a:latin typeface="Arial" panose="020B0604020202020204" pitchFamily="34" charset="0"/>
            </a:rPr>
            <a:t>odj.</a:t>
          </a:r>
        </a:p>
      </xdr:txBody>
    </xdr:sp>
    <xdr:clientData/>
  </xdr:twoCellAnchor>
</xdr:wsDr>
</file>

<file path=xl/drawings/drawing21.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19</xdr:col>
      <xdr:colOff>314325</xdr:colOff>
      <xdr:row>28</xdr:row>
      <xdr:rowOff>0</xdr:rowOff>
    </xdr:from>
    <xdr:ext cx="3028950" cy="309700"/>
    <xdr:sp macro="" textlink="">
      <xdr:nvSpPr>
        <xdr:cNvPr id="3" name="txtTarif"/>
        <xdr:cNvSpPr txBox="1">
          <a:spLocks noChangeArrowheads="1"/>
        </xdr:cNvSpPr>
      </xdr:nvSpPr>
      <xdr:spPr bwMode="auto">
        <a:xfrm>
          <a:off x="5524500" y="4533900"/>
          <a:ext cx="3028950" cy="309700"/>
        </a:xfrm>
        <a:prstGeom prst="rect">
          <a:avLst/>
        </a:prstGeom>
        <a:noFill/>
        <a:ln>
          <a:noFill/>
        </a:ln>
      </xdr:spPr>
      <xdr:txBody>
        <a:bodyPr wrap="square" lIns="0" tIns="0" rIns="0" bIns="0" anchor="t" upright="1">
          <a:spAutoFit/>
        </a:bodyPr>
        <a:lstStyle/>
        <a:p>
          <a:pPr algn="l" rtl="0">
            <a:defRPr sz="1000"/>
          </a:pPr>
          <a:r>
            <a:rPr lang="cs-CZ" sz="700" b="1" i="0" u="none" strike="noStrike" baseline="0">
              <a:solidFill>
                <a:srgbClr val="000000"/>
              </a:solidFill>
              <a:latin typeface="Arial"/>
              <a:cs typeface="Arial"/>
            </a:rPr>
            <a:t>Platí Smluvní přepravní podmínky PID a Tarif PID.
Území hl. m. Prahy se počítá jako 4 tarifní pásma.
</a:t>
          </a:r>
        </a:p>
      </xdr:txBody>
    </xdr:sp>
    <xdr:clientData/>
  </xdr:oneCellAnchor>
  <xdr:oneCellAnchor>
    <xdr:from>
      <xdr:col>3</xdr:col>
      <xdr:colOff>9525</xdr:colOff>
      <xdr:row>1</xdr:row>
      <xdr:rowOff>28575</xdr:rowOff>
    </xdr:from>
    <xdr:ext cx="1666875" cy="361950"/>
    <xdr:sp macro="" textlink="">
      <xdr:nvSpPr>
        <xdr:cNvPr id="4"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a:t>
          </a:r>
        </a:p>
      </xdr:txBody>
    </xdr:sp>
    <xdr:clientData/>
  </xdr:oneCellAnchor>
  <xdr:oneCellAnchor>
    <xdr:from>
      <xdr:col>3</xdr:col>
      <xdr:colOff>57150</xdr:colOff>
      <xdr:row>3</xdr:row>
      <xdr:rowOff>19050</xdr:rowOff>
    </xdr:from>
    <xdr:ext cx="390525" cy="333375"/>
    <xdr:pic>
      <xdr:nvPicPr>
        <xdr:cNvPr id="5"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504825"/>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6"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7"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228600</xdr:colOff>
      <xdr:row>6</xdr:row>
      <xdr:rowOff>0</xdr:rowOff>
    </xdr:from>
    <xdr:to>
      <xdr:col>5</xdr:col>
      <xdr:colOff>228600</xdr:colOff>
      <xdr:row>28</xdr:row>
      <xdr:rowOff>0</xdr:rowOff>
    </xdr:to>
    <xdr:cxnSp macro="">
      <xdr:nvCxnSpPr>
        <xdr:cNvPr id="8" name="ZastSipka1"/>
        <xdr:cNvCxnSpPr/>
      </xdr:nvCxnSpPr>
      <xdr:spPr>
        <a:xfrm>
          <a:off x="1609725" y="971550"/>
          <a:ext cx="0" cy="3562350"/>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442913</xdr:colOff>
      <xdr:row>12</xdr:row>
      <xdr:rowOff>0</xdr:rowOff>
    </xdr:from>
    <xdr:to>
      <xdr:col>5</xdr:col>
      <xdr:colOff>33338</xdr:colOff>
      <xdr:row>13</xdr:row>
      <xdr:rowOff>0</xdr:rowOff>
    </xdr:to>
    <xdr:sp macro="" textlink="">
      <xdr:nvSpPr>
        <xdr:cNvPr id="9" name="txtPrij1"/>
        <xdr:cNvSpPr txBox="1"/>
      </xdr:nvSpPr>
      <xdr:spPr>
        <a:xfrm>
          <a:off x="1100138" y="1943100"/>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b">
          <a:noAutofit/>
        </a:bodyPr>
        <a:lstStyle/>
        <a:p>
          <a:pPr algn="r"/>
          <a:r>
            <a:rPr lang="cs-CZ" sz="700" b="1">
              <a:solidFill>
                <a:srgbClr val="000000"/>
              </a:solidFill>
              <a:latin typeface="Arial" panose="020B0604020202020204" pitchFamily="34" charset="0"/>
            </a:rPr>
            <a:t>příj.</a:t>
          </a:r>
        </a:p>
      </xdr:txBody>
    </xdr:sp>
    <xdr:clientData/>
  </xdr:twoCellAnchor>
  <xdr:twoCellAnchor>
    <xdr:from>
      <xdr:col>3</xdr:col>
      <xdr:colOff>442913</xdr:colOff>
      <xdr:row>13</xdr:row>
      <xdr:rowOff>0</xdr:rowOff>
    </xdr:from>
    <xdr:to>
      <xdr:col>5</xdr:col>
      <xdr:colOff>33338</xdr:colOff>
      <xdr:row>14</xdr:row>
      <xdr:rowOff>0</xdr:rowOff>
    </xdr:to>
    <xdr:sp macro="" textlink="">
      <xdr:nvSpPr>
        <xdr:cNvPr id="10" name="txtOdj2"/>
        <xdr:cNvSpPr txBox="1"/>
      </xdr:nvSpPr>
      <xdr:spPr>
        <a:xfrm>
          <a:off x="1100138" y="2105025"/>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noAutofit/>
        </a:bodyPr>
        <a:lstStyle/>
        <a:p>
          <a:pPr algn="r"/>
          <a:r>
            <a:rPr lang="cs-CZ" sz="700" b="1">
              <a:solidFill>
                <a:srgbClr val="000000"/>
              </a:solidFill>
              <a:latin typeface="Arial" panose="020B0604020202020204" pitchFamily="34" charset="0"/>
            </a:rPr>
            <a:t>odj.</a:t>
          </a:r>
        </a:p>
      </xdr:txBody>
    </xdr:sp>
    <xdr:clientData/>
  </xdr:twoCellAnchor>
</xdr:wsDr>
</file>

<file path=xl/drawings/drawing22.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19</xdr:col>
      <xdr:colOff>314325</xdr:colOff>
      <xdr:row>18</xdr:row>
      <xdr:rowOff>0</xdr:rowOff>
    </xdr:from>
    <xdr:ext cx="3028950" cy="309700"/>
    <xdr:sp macro="" textlink="">
      <xdr:nvSpPr>
        <xdr:cNvPr id="3" name="txtTarif"/>
        <xdr:cNvSpPr txBox="1">
          <a:spLocks noChangeArrowheads="1"/>
        </xdr:cNvSpPr>
      </xdr:nvSpPr>
      <xdr:spPr bwMode="auto">
        <a:xfrm>
          <a:off x="5524500" y="2914650"/>
          <a:ext cx="3028950" cy="309700"/>
        </a:xfrm>
        <a:prstGeom prst="rect">
          <a:avLst/>
        </a:prstGeom>
        <a:noFill/>
        <a:ln>
          <a:noFill/>
        </a:ln>
      </xdr:spPr>
      <xdr:txBody>
        <a:bodyPr wrap="square" lIns="0" tIns="0" rIns="0" bIns="0" anchor="t" upright="1">
          <a:spAutoFit/>
        </a:bodyPr>
        <a:lstStyle/>
        <a:p>
          <a:pPr algn="l" rtl="0">
            <a:defRPr sz="1000"/>
          </a:pPr>
          <a:r>
            <a:rPr lang="cs-CZ" sz="700" b="1" i="0" u="none" strike="noStrike" baseline="0">
              <a:solidFill>
                <a:srgbClr val="000000"/>
              </a:solidFill>
              <a:latin typeface="Arial"/>
              <a:cs typeface="Arial"/>
            </a:rPr>
            <a:t>Platí Smluvní přepravní podmínky PID a Tarif PID.
Území hl. m. Prahy se počítá jako 4 tarifní pásma.
</a:t>
          </a:r>
        </a:p>
      </xdr:txBody>
    </xdr:sp>
    <xdr:clientData/>
  </xdr:oneCellAnchor>
  <xdr:oneCellAnchor>
    <xdr:from>
      <xdr:col>3</xdr:col>
      <xdr:colOff>9525</xdr:colOff>
      <xdr:row>1</xdr:row>
      <xdr:rowOff>28575</xdr:rowOff>
    </xdr:from>
    <xdr:ext cx="1666875" cy="361950"/>
    <xdr:sp macro="" textlink="">
      <xdr:nvSpPr>
        <xdr:cNvPr id="4"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a:t>
          </a:r>
        </a:p>
      </xdr:txBody>
    </xdr:sp>
    <xdr:clientData/>
  </xdr:oneCellAnchor>
  <xdr:oneCellAnchor>
    <xdr:from>
      <xdr:col>3</xdr:col>
      <xdr:colOff>57150</xdr:colOff>
      <xdr:row>3</xdr:row>
      <xdr:rowOff>19050</xdr:rowOff>
    </xdr:from>
    <xdr:ext cx="390525" cy="333375"/>
    <xdr:pic>
      <xdr:nvPicPr>
        <xdr:cNvPr id="5"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504825"/>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6"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7"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228600</xdr:colOff>
      <xdr:row>6</xdr:row>
      <xdr:rowOff>0</xdr:rowOff>
    </xdr:from>
    <xdr:to>
      <xdr:col>5</xdr:col>
      <xdr:colOff>228600</xdr:colOff>
      <xdr:row>18</xdr:row>
      <xdr:rowOff>0</xdr:rowOff>
    </xdr:to>
    <xdr:cxnSp macro="">
      <xdr:nvCxnSpPr>
        <xdr:cNvPr id="8" name="ZastSipka1"/>
        <xdr:cNvCxnSpPr/>
      </xdr:nvCxnSpPr>
      <xdr:spPr>
        <a:xfrm>
          <a:off x="1609725" y="971550"/>
          <a:ext cx="0" cy="1943100"/>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3.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19</xdr:col>
      <xdr:colOff>314325</xdr:colOff>
      <xdr:row>18</xdr:row>
      <xdr:rowOff>0</xdr:rowOff>
    </xdr:from>
    <xdr:ext cx="3028950" cy="309700"/>
    <xdr:sp macro="" textlink="">
      <xdr:nvSpPr>
        <xdr:cNvPr id="3" name="txtTarif"/>
        <xdr:cNvSpPr txBox="1">
          <a:spLocks noChangeArrowheads="1"/>
        </xdr:cNvSpPr>
      </xdr:nvSpPr>
      <xdr:spPr bwMode="auto">
        <a:xfrm>
          <a:off x="5524500" y="2914650"/>
          <a:ext cx="3028950" cy="309700"/>
        </a:xfrm>
        <a:prstGeom prst="rect">
          <a:avLst/>
        </a:prstGeom>
        <a:noFill/>
        <a:ln>
          <a:noFill/>
        </a:ln>
      </xdr:spPr>
      <xdr:txBody>
        <a:bodyPr wrap="square" lIns="0" tIns="0" rIns="0" bIns="0" anchor="t" upright="1">
          <a:spAutoFit/>
        </a:bodyPr>
        <a:lstStyle/>
        <a:p>
          <a:pPr algn="l" rtl="0">
            <a:defRPr sz="1000"/>
          </a:pPr>
          <a:r>
            <a:rPr lang="cs-CZ" sz="700" b="1" i="0" u="none" strike="noStrike" baseline="0">
              <a:solidFill>
                <a:srgbClr val="000000"/>
              </a:solidFill>
              <a:latin typeface="Arial"/>
              <a:cs typeface="Arial"/>
            </a:rPr>
            <a:t>Platí Smluvní přepravní podmínky PID a Tarif PID.
Území hl. m. Prahy se počítá jako 4 tarifní pásma.
</a:t>
          </a:r>
        </a:p>
      </xdr:txBody>
    </xdr:sp>
    <xdr:clientData/>
  </xdr:oneCellAnchor>
  <xdr:oneCellAnchor>
    <xdr:from>
      <xdr:col>3</xdr:col>
      <xdr:colOff>9525</xdr:colOff>
      <xdr:row>1</xdr:row>
      <xdr:rowOff>28575</xdr:rowOff>
    </xdr:from>
    <xdr:ext cx="1666875" cy="361950"/>
    <xdr:sp macro="" textlink="">
      <xdr:nvSpPr>
        <xdr:cNvPr id="4"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a:t>
          </a:r>
        </a:p>
      </xdr:txBody>
    </xdr:sp>
    <xdr:clientData/>
  </xdr:oneCellAnchor>
  <xdr:oneCellAnchor>
    <xdr:from>
      <xdr:col>3</xdr:col>
      <xdr:colOff>57150</xdr:colOff>
      <xdr:row>3</xdr:row>
      <xdr:rowOff>19050</xdr:rowOff>
    </xdr:from>
    <xdr:ext cx="390525" cy="333375"/>
    <xdr:pic>
      <xdr:nvPicPr>
        <xdr:cNvPr id="5"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504825"/>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6"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7"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228600</xdr:colOff>
      <xdr:row>6</xdr:row>
      <xdr:rowOff>0</xdr:rowOff>
    </xdr:from>
    <xdr:to>
      <xdr:col>5</xdr:col>
      <xdr:colOff>228600</xdr:colOff>
      <xdr:row>18</xdr:row>
      <xdr:rowOff>0</xdr:rowOff>
    </xdr:to>
    <xdr:cxnSp macro="">
      <xdr:nvCxnSpPr>
        <xdr:cNvPr id="8" name="ZastSipka1"/>
        <xdr:cNvCxnSpPr/>
      </xdr:nvCxnSpPr>
      <xdr:spPr>
        <a:xfrm>
          <a:off x="1609725" y="971550"/>
          <a:ext cx="0" cy="1943100"/>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4.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19</xdr:col>
      <xdr:colOff>314325</xdr:colOff>
      <xdr:row>48</xdr:row>
      <xdr:rowOff>0</xdr:rowOff>
    </xdr:from>
    <xdr:ext cx="3028950" cy="309700"/>
    <xdr:sp macro="" textlink="">
      <xdr:nvSpPr>
        <xdr:cNvPr id="3" name="txtTarif"/>
        <xdr:cNvSpPr txBox="1">
          <a:spLocks noChangeArrowheads="1"/>
        </xdr:cNvSpPr>
      </xdr:nvSpPr>
      <xdr:spPr bwMode="auto">
        <a:xfrm>
          <a:off x="5524500" y="7772400"/>
          <a:ext cx="3028950" cy="309700"/>
        </a:xfrm>
        <a:prstGeom prst="rect">
          <a:avLst/>
        </a:prstGeom>
        <a:noFill/>
        <a:ln>
          <a:noFill/>
        </a:ln>
      </xdr:spPr>
      <xdr:txBody>
        <a:bodyPr wrap="square" lIns="0" tIns="0" rIns="0" bIns="0" anchor="t" upright="1">
          <a:spAutoFit/>
        </a:bodyPr>
        <a:lstStyle/>
        <a:p>
          <a:pPr algn="l" rtl="0">
            <a:defRPr sz="1000"/>
          </a:pPr>
          <a:r>
            <a:rPr lang="cs-CZ" sz="700" b="1" i="0" u="none" strike="noStrike" baseline="0">
              <a:solidFill>
                <a:srgbClr val="000000"/>
              </a:solidFill>
              <a:latin typeface="Arial"/>
              <a:cs typeface="Arial"/>
            </a:rPr>
            <a:t>Platí Smluvní přepravní podmínky PID a Tarif PID.
Území hl. m. Prahy se počítá jako 4 tarifní pásma.
</a:t>
          </a:r>
        </a:p>
      </xdr:txBody>
    </xdr:sp>
    <xdr:clientData/>
  </xdr:oneCellAnchor>
  <xdr:oneCellAnchor>
    <xdr:from>
      <xdr:col>3</xdr:col>
      <xdr:colOff>9525</xdr:colOff>
      <xdr:row>1</xdr:row>
      <xdr:rowOff>28575</xdr:rowOff>
    </xdr:from>
    <xdr:ext cx="1666875" cy="361950"/>
    <xdr:sp macro="" textlink="">
      <xdr:nvSpPr>
        <xdr:cNvPr id="4"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a:t>
          </a:r>
        </a:p>
      </xdr:txBody>
    </xdr:sp>
    <xdr:clientData/>
  </xdr:oneCellAnchor>
  <xdr:oneCellAnchor>
    <xdr:from>
      <xdr:col>3</xdr:col>
      <xdr:colOff>57150</xdr:colOff>
      <xdr:row>3</xdr:row>
      <xdr:rowOff>19050</xdr:rowOff>
    </xdr:from>
    <xdr:ext cx="390525" cy="333375"/>
    <xdr:pic>
      <xdr:nvPicPr>
        <xdr:cNvPr id="5"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504825"/>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6"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7"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228600</xdr:colOff>
      <xdr:row>6</xdr:row>
      <xdr:rowOff>0</xdr:rowOff>
    </xdr:from>
    <xdr:to>
      <xdr:col>5</xdr:col>
      <xdr:colOff>228600</xdr:colOff>
      <xdr:row>48</xdr:row>
      <xdr:rowOff>0</xdr:rowOff>
    </xdr:to>
    <xdr:cxnSp macro="">
      <xdr:nvCxnSpPr>
        <xdr:cNvPr id="8" name="ZastSipka1"/>
        <xdr:cNvCxnSpPr/>
      </xdr:nvCxnSpPr>
      <xdr:spPr>
        <a:xfrm>
          <a:off x="1609725" y="971550"/>
          <a:ext cx="0" cy="6800850"/>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442913</xdr:colOff>
      <xdr:row>29</xdr:row>
      <xdr:rowOff>0</xdr:rowOff>
    </xdr:from>
    <xdr:to>
      <xdr:col>5</xdr:col>
      <xdr:colOff>33338</xdr:colOff>
      <xdr:row>30</xdr:row>
      <xdr:rowOff>0</xdr:rowOff>
    </xdr:to>
    <xdr:sp macro="" textlink="">
      <xdr:nvSpPr>
        <xdr:cNvPr id="9" name="txtPrij1"/>
        <xdr:cNvSpPr txBox="1"/>
      </xdr:nvSpPr>
      <xdr:spPr>
        <a:xfrm>
          <a:off x="1100138" y="4695825"/>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b">
          <a:noAutofit/>
        </a:bodyPr>
        <a:lstStyle/>
        <a:p>
          <a:pPr algn="r"/>
          <a:r>
            <a:rPr lang="cs-CZ" sz="700" b="1">
              <a:solidFill>
                <a:srgbClr val="000000"/>
              </a:solidFill>
              <a:latin typeface="Arial" panose="020B0604020202020204" pitchFamily="34" charset="0"/>
            </a:rPr>
            <a:t>příj.</a:t>
          </a:r>
        </a:p>
      </xdr:txBody>
    </xdr:sp>
    <xdr:clientData/>
  </xdr:twoCellAnchor>
  <xdr:twoCellAnchor>
    <xdr:from>
      <xdr:col>3</xdr:col>
      <xdr:colOff>442913</xdr:colOff>
      <xdr:row>30</xdr:row>
      <xdr:rowOff>0</xdr:rowOff>
    </xdr:from>
    <xdr:to>
      <xdr:col>5</xdr:col>
      <xdr:colOff>33338</xdr:colOff>
      <xdr:row>31</xdr:row>
      <xdr:rowOff>0</xdr:rowOff>
    </xdr:to>
    <xdr:sp macro="" textlink="">
      <xdr:nvSpPr>
        <xdr:cNvPr id="10" name="txtOdj2"/>
        <xdr:cNvSpPr txBox="1"/>
      </xdr:nvSpPr>
      <xdr:spPr>
        <a:xfrm>
          <a:off x="1100138" y="4857750"/>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noAutofit/>
        </a:bodyPr>
        <a:lstStyle/>
        <a:p>
          <a:pPr algn="r"/>
          <a:r>
            <a:rPr lang="cs-CZ" sz="700" b="1">
              <a:solidFill>
                <a:srgbClr val="000000"/>
              </a:solidFill>
              <a:latin typeface="Arial" panose="020B0604020202020204" pitchFamily="34" charset="0"/>
            </a:rPr>
            <a:t>odj.</a:t>
          </a:r>
        </a:p>
      </xdr:txBody>
    </xdr:sp>
    <xdr:clientData/>
  </xdr:twoCellAnchor>
</xdr:wsDr>
</file>

<file path=xl/drawings/drawing25.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19</xdr:col>
      <xdr:colOff>314325</xdr:colOff>
      <xdr:row>47</xdr:row>
      <xdr:rowOff>0</xdr:rowOff>
    </xdr:from>
    <xdr:ext cx="3028950" cy="309700"/>
    <xdr:sp macro="" textlink="">
      <xdr:nvSpPr>
        <xdr:cNvPr id="3" name="txtTarif"/>
        <xdr:cNvSpPr txBox="1">
          <a:spLocks noChangeArrowheads="1"/>
        </xdr:cNvSpPr>
      </xdr:nvSpPr>
      <xdr:spPr bwMode="auto">
        <a:xfrm>
          <a:off x="5524500" y="7610475"/>
          <a:ext cx="3028950" cy="309700"/>
        </a:xfrm>
        <a:prstGeom prst="rect">
          <a:avLst/>
        </a:prstGeom>
        <a:noFill/>
        <a:ln>
          <a:noFill/>
        </a:ln>
      </xdr:spPr>
      <xdr:txBody>
        <a:bodyPr wrap="square" lIns="0" tIns="0" rIns="0" bIns="0" anchor="t" upright="1">
          <a:spAutoFit/>
        </a:bodyPr>
        <a:lstStyle/>
        <a:p>
          <a:pPr algn="l" rtl="0">
            <a:defRPr sz="1000"/>
          </a:pPr>
          <a:r>
            <a:rPr lang="cs-CZ" sz="700" b="1" i="0" u="none" strike="noStrike" baseline="0">
              <a:solidFill>
                <a:srgbClr val="000000"/>
              </a:solidFill>
              <a:latin typeface="Arial"/>
              <a:cs typeface="Arial"/>
            </a:rPr>
            <a:t>Platí Smluvní přepravní podmínky PID a Tarif PID.
Území hl. m. Prahy se počítá jako 4 tarifní pásma.
</a:t>
          </a:r>
        </a:p>
      </xdr:txBody>
    </xdr:sp>
    <xdr:clientData/>
  </xdr:oneCellAnchor>
  <xdr:oneCellAnchor>
    <xdr:from>
      <xdr:col>3</xdr:col>
      <xdr:colOff>9525</xdr:colOff>
      <xdr:row>1</xdr:row>
      <xdr:rowOff>28575</xdr:rowOff>
    </xdr:from>
    <xdr:ext cx="1666875" cy="361950"/>
    <xdr:sp macro="" textlink="">
      <xdr:nvSpPr>
        <xdr:cNvPr id="4"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a:t>
          </a:r>
        </a:p>
      </xdr:txBody>
    </xdr:sp>
    <xdr:clientData/>
  </xdr:oneCellAnchor>
  <xdr:oneCellAnchor>
    <xdr:from>
      <xdr:col>3</xdr:col>
      <xdr:colOff>57150</xdr:colOff>
      <xdr:row>3</xdr:row>
      <xdr:rowOff>19050</xdr:rowOff>
    </xdr:from>
    <xdr:ext cx="390525" cy="333375"/>
    <xdr:pic>
      <xdr:nvPicPr>
        <xdr:cNvPr id="5"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504825"/>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6"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7"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228600</xdr:colOff>
      <xdr:row>6</xdr:row>
      <xdr:rowOff>0</xdr:rowOff>
    </xdr:from>
    <xdr:to>
      <xdr:col>5</xdr:col>
      <xdr:colOff>228600</xdr:colOff>
      <xdr:row>47</xdr:row>
      <xdr:rowOff>0</xdr:rowOff>
    </xdr:to>
    <xdr:cxnSp macro="">
      <xdr:nvCxnSpPr>
        <xdr:cNvPr id="8" name="ZastSipka1"/>
        <xdr:cNvCxnSpPr/>
      </xdr:nvCxnSpPr>
      <xdr:spPr>
        <a:xfrm>
          <a:off x="1609725" y="971550"/>
          <a:ext cx="0" cy="6638925"/>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442913</xdr:colOff>
      <xdr:row>27</xdr:row>
      <xdr:rowOff>0</xdr:rowOff>
    </xdr:from>
    <xdr:to>
      <xdr:col>5</xdr:col>
      <xdr:colOff>33338</xdr:colOff>
      <xdr:row>28</xdr:row>
      <xdr:rowOff>0</xdr:rowOff>
    </xdr:to>
    <xdr:sp macro="" textlink="">
      <xdr:nvSpPr>
        <xdr:cNvPr id="9" name="txtPrij1"/>
        <xdr:cNvSpPr txBox="1"/>
      </xdr:nvSpPr>
      <xdr:spPr>
        <a:xfrm>
          <a:off x="1100138" y="4371975"/>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b">
          <a:noAutofit/>
        </a:bodyPr>
        <a:lstStyle/>
        <a:p>
          <a:pPr algn="r"/>
          <a:r>
            <a:rPr lang="cs-CZ" sz="700" b="1">
              <a:solidFill>
                <a:srgbClr val="000000"/>
              </a:solidFill>
              <a:latin typeface="Arial" panose="020B0604020202020204" pitchFamily="34" charset="0"/>
            </a:rPr>
            <a:t>příj.</a:t>
          </a:r>
        </a:p>
      </xdr:txBody>
    </xdr:sp>
    <xdr:clientData/>
  </xdr:twoCellAnchor>
  <xdr:twoCellAnchor>
    <xdr:from>
      <xdr:col>3</xdr:col>
      <xdr:colOff>442913</xdr:colOff>
      <xdr:row>28</xdr:row>
      <xdr:rowOff>0</xdr:rowOff>
    </xdr:from>
    <xdr:to>
      <xdr:col>5</xdr:col>
      <xdr:colOff>33338</xdr:colOff>
      <xdr:row>29</xdr:row>
      <xdr:rowOff>0</xdr:rowOff>
    </xdr:to>
    <xdr:sp macro="" textlink="">
      <xdr:nvSpPr>
        <xdr:cNvPr id="10" name="txtOdj2"/>
        <xdr:cNvSpPr txBox="1"/>
      </xdr:nvSpPr>
      <xdr:spPr>
        <a:xfrm>
          <a:off x="1100138" y="4533900"/>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noAutofit/>
        </a:bodyPr>
        <a:lstStyle/>
        <a:p>
          <a:pPr algn="r"/>
          <a:r>
            <a:rPr lang="cs-CZ" sz="700" b="1">
              <a:solidFill>
                <a:srgbClr val="000000"/>
              </a:solidFill>
              <a:latin typeface="Arial" panose="020B0604020202020204" pitchFamily="34" charset="0"/>
            </a:rPr>
            <a:t>odj.</a:t>
          </a:r>
        </a:p>
      </xdr:txBody>
    </xdr:sp>
    <xdr:clientData/>
  </xdr:twoCellAnchor>
</xdr:wsDr>
</file>

<file path=xl/drawings/drawing26.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19</xdr:col>
      <xdr:colOff>314325</xdr:colOff>
      <xdr:row>15</xdr:row>
      <xdr:rowOff>0</xdr:rowOff>
    </xdr:from>
    <xdr:ext cx="3028950" cy="309700"/>
    <xdr:sp macro="" textlink="">
      <xdr:nvSpPr>
        <xdr:cNvPr id="3" name="txtTarif"/>
        <xdr:cNvSpPr txBox="1">
          <a:spLocks noChangeArrowheads="1"/>
        </xdr:cNvSpPr>
      </xdr:nvSpPr>
      <xdr:spPr bwMode="auto">
        <a:xfrm>
          <a:off x="5524500" y="2428875"/>
          <a:ext cx="3028950" cy="309700"/>
        </a:xfrm>
        <a:prstGeom prst="rect">
          <a:avLst/>
        </a:prstGeom>
        <a:noFill/>
        <a:ln>
          <a:noFill/>
        </a:ln>
      </xdr:spPr>
      <xdr:txBody>
        <a:bodyPr wrap="square" lIns="0" tIns="0" rIns="0" bIns="0" anchor="t" upright="1">
          <a:spAutoFit/>
        </a:bodyPr>
        <a:lstStyle/>
        <a:p>
          <a:pPr algn="l" rtl="0">
            <a:defRPr sz="1000"/>
          </a:pPr>
          <a:r>
            <a:rPr lang="cs-CZ" sz="700" b="1" i="0" u="none" strike="noStrike" baseline="0">
              <a:solidFill>
                <a:srgbClr val="000000"/>
              </a:solidFill>
              <a:latin typeface="Arial"/>
              <a:cs typeface="Arial"/>
            </a:rPr>
            <a:t>Platí Smluvní přepravní podmínky PID a Tarif PID.
Území hl. m. Prahy se počítá jako 4 tarifní pásma.
</a:t>
          </a:r>
        </a:p>
      </xdr:txBody>
    </xdr:sp>
    <xdr:clientData/>
  </xdr:oneCellAnchor>
  <xdr:oneCellAnchor>
    <xdr:from>
      <xdr:col>3</xdr:col>
      <xdr:colOff>9525</xdr:colOff>
      <xdr:row>1</xdr:row>
      <xdr:rowOff>28575</xdr:rowOff>
    </xdr:from>
    <xdr:ext cx="1666875" cy="361950"/>
    <xdr:sp macro="" textlink="">
      <xdr:nvSpPr>
        <xdr:cNvPr id="4"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a:t>
          </a:r>
        </a:p>
      </xdr:txBody>
    </xdr:sp>
    <xdr:clientData/>
  </xdr:oneCellAnchor>
  <xdr:oneCellAnchor>
    <xdr:from>
      <xdr:col>3</xdr:col>
      <xdr:colOff>57150</xdr:colOff>
      <xdr:row>3</xdr:row>
      <xdr:rowOff>19050</xdr:rowOff>
    </xdr:from>
    <xdr:ext cx="390525" cy="333375"/>
    <xdr:pic>
      <xdr:nvPicPr>
        <xdr:cNvPr id="5"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504825"/>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6"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7"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228600</xdr:colOff>
      <xdr:row>6</xdr:row>
      <xdr:rowOff>0</xdr:rowOff>
    </xdr:from>
    <xdr:to>
      <xdr:col>5</xdr:col>
      <xdr:colOff>228600</xdr:colOff>
      <xdr:row>15</xdr:row>
      <xdr:rowOff>0</xdr:rowOff>
    </xdr:to>
    <xdr:cxnSp macro="">
      <xdr:nvCxnSpPr>
        <xdr:cNvPr id="8" name="ZastSipka1"/>
        <xdr:cNvCxnSpPr/>
      </xdr:nvCxnSpPr>
      <xdr:spPr>
        <a:xfrm>
          <a:off x="1609725" y="971550"/>
          <a:ext cx="0" cy="1457325"/>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7.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19</xdr:col>
      <xdr:colOff>314325</xdr:colOff>
      <xdr:row>15</xdr:row>
      <xdr:rowOff>0</xdr:rowOff>
    </xdr:from>
    <xdr:ext cx="3028950" cy="309700"/>
    <xdr:sp macro="" textlink="">
      <xdr:nvSpPr>
        <xdr:cNvPr id="3" name="txtTarif"/>
        <xdr:cNvSpPr txBox="1">
          <a:spLocks noChangeArrowheads="1"/>
        </xdr:cNvSpPr>
      </xdr:nvSpPr>
      <xdr:spPr bwMode="auto">
        <a:xfrm>
          <a:off x="5524500" y="2428875"/>
          <a:ext cx="3028950" cy="309700"/>
        </a:xfrm>
        <a:prstGeom prst="rect">
          <a:avLst/>
        </a:prstGeom>
        <a:noFill/>
        <a:ln>
          <a:noFill/>
        </a:ln>
      </xdr:spPr>
      <xdr:txBody>
        <a:bodyPr wrap="square" lIns="0" tIns="0" rIns="0" bIns="0" anchor="t" upright="1">
          <a:spAutoFit/>
        </a:bodyPr>
        <a:lstStyle/>
        <a:p>
          <a:pPr algn="l" rtl="0">
            <a:defRPr sz="1000"/>
          </a:pPr>
          <a:r>
            <a:rPr lang="cs-CZ" sz="700" b="1" i="0" u="none" strike="noStrike" baseline="0">
              <a:solidFill>
                <a:srgbClr val="000000"/>
              </a:solidFill>
              <a:latin typeface="Arial"/>
              <a:cs typeface="Arial"/>
            </a:rPr>
            <a:t>Platí Smluvní přepravní podmínky PID a Tarif PID.
Území hl. m. Prahy se počítá jako 4 tarifní pásma.
</a:t>
          </a:r>
        </a:p>
      </xdr:txBody>
    </xdr:sp>
    <xdr:clientData/>
  </xdr:oneCellAnchor>
  <xdr:oneCellAnchor>
    <xdr:from>
      <xdr:col>3</xdr:col>
      <xdr:colOff>9525</xdr:colOff>
      <xdr:row>1</xdr:row>
      <xdr:rowOff>28575</xdr:rowOff>
    </xdr:from>
    <xdr:ext cx="1666875" cy="361950"/>
    <xdr:sp macro="" textlink="">
      <xdr:nvSpPr>
        <xdr:cNvPr id="4"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a:t>
          </a:r>
        </a:p>
      </xdr:txBody>
    </xdr:sp>
    <xdr:clientData/>
  </xdr:oneCellAnchor>
  <xdr:oneCellAnchor>
    <xdr:from>
      <xdr:col>3</xdr:col>
      <xdr:colOff>57150</xdr:colOff>
      <xdr:row>3</xdr:row>
      <xdr:rowOff>19050</xdr:rowOff>
    </xdr:from>
    <xdr:ext cx="390525" cy="333375"/>
    <xdr:pic>
      <xdr:nvPicPr>
        <xdr:cNvPr id="5"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504825"/>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6"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7"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228600</xdr:colOff>
      <xdr:row>6</xdr:row>
      <xdr:rowOff>0</xdr:rowOff>
    </xdr:from>
    <xdr:to>
      <xdr:col>5</xdr:col>
      <xdr:colOff>228600</xdr:colOff>
      <xdr:row>15</xdr:row>
      <xdr:rowOff>0</xdr:rowOff>
    </xdr:to>
    <xdr:cxnSp macro="">
      <xdr:nvCxnSpPr>
        <xdr:cNvPr id="8" name="ZastSipka1"/>
        <xdr:cNvCxnSpPr/>
      </xdr:nvCxnSpPr>
      <xdr:spPr>
        <a:xfrm>
          <a:off x="1609725" y="971550"/>
          <a:ext cx="0" cy="1457325"/>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8.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3</xdr:col>
      <xdr:colOff>9525</xdr:colOff>
      <xdr:row>1</xdr:row>
      <xdr:rowOff>28575</xdr:rowOff>
    </xdr:from>
    <xdr:ext cx="1666875" cy="361950"/>
    <xdr:sp macro="" textlink="">
      <xdr:nvSpPr>
        <xdr:cNvPr id="3"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
Doprava Ústeckého kraje (DÚK)</a:t>
          </a:r>
        </a:p>
      </xdr:txBody>
    </xdr:sp>
    <xdr:clientData/>
  </xdr:oneCellAnchor>
  <xdr:oneCellAnchor>
    <xdr:from>
      <xdr:col>3</xdr:col>
      <xdr:colOff>57150</xdr:colOff>
      <xdr:row>2</xdr:row>
      <xdr:rowOff>69850</xdr:rowOff>
    </xdr:from>
    <xdr:ext cx="390525" cy="333375"/>
    <xdr:pic>
      <xdr:nvPicPr>
        <xdr:cNvPr id="4"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393700"/>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5"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6"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57150</xdr:colOff>
      <xdr:row>4</xdr:row>
      <xdr:rowOff>113592</xdr:rowOff>
    </xdr:from>
    <xdr:ext cx="390525" cy="146758"/>
    <xdr:pic>
      <xdr:nvPicPr>
        <xdr:cNvPr id="7" name="LogoIDS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85825" y="761292"/>
          <a:ext cx="390525" cy="1467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6</xdr:col>
      <xdr:colOff>323850</xdr:colOff>
      <xdr:row>6</xdr:row>
      <xdr:rowOff>0</xdr:rowOff>
    </xdr:from>
    <xdr:to>
      <xdr:col>6</xdr:col>
      <xdr:colOff>323850</xdr:colOff>
      <xdr:row>58</xdr:row>
      <xdr:rowOff>0</xdr:rowOff>
    </xdr:to>
    <xdr:cxnSp macro="">
      <xdr:nvCxnSpPr>
        <xdr:cNvPr id="8" name="ZastSipka1"/>
        <xdr:cNvCxnSpPr/>
      </xdr:nvCxnSpPr>
      <xdr:spPr>
        <a:xfrm>
          <a:off x="1933575" y="971550"/>
          <a:ext cx="0" cy="8420100"/>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442913</xdr:colOff>
      <xdr:row>24</xdr:row>
      <xdr:rowOff>0</xdr:rowOff>
    </xdr:from>
    <xdr:to>
      <xdr:col>5</xdr:col>
      <xdr:colOff>33338</xdr:colOff>
      <xdr:row>25</xdr:row>
      <xdr:rowOff>0</xdr:rowOff>
    </xdr:to>
    <xdr:sp macro="" textlink="">
      <xdr:nvSpPr>
        <xdr:cNvPr id="9" name="txtPrij1"/>
        <xdr:cNvSpPr txBox="1"/>
      </xdr:nvSpPr>
      <xdr:spPr>
        <a:xfrm>
          <a:off x="1100138" y="3886200"/>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b">
          <a:noAutofit/>
        </a:bodyPr>
        <a:lstStyle/>
        <a:p>
          <a:pPr algn="r"/>
          <a:r>
            <a:rPr lang="cs-CZ" sz="700" b="1">
              <a:solidFill>
                <a:srgbClr val="000000"/>
              </a:solidFill>
              <a:latin typeface="Arial" panose="020B0604020202020204" pitchFamily="34" charset="0"/>
            </a:rPr>
            <a:t>příj.</a:t>
          </a:r>
        </a:p>
      </xdr:txBody>
    </xdr:sp>
    <xdr:clientData/>
  </xdr:twoCellAnchor>
  <xdr:twoCellAnchor>
    <xdr:from>
      <xdr:col>3</xdr:col>
      <xdr:colOff>442913</xdr:colOff>
      <xdr:row>25</xdr:row>
      <xdr:rowOff>0</xdr:rowOff>
    </xdr:from>
    <xdr:to>
      <xdr:col>5</xdr:col>
      <xdr:colOff>33338</xdr:colOff>
      <xdr:row>26</xdr:row>
      <xdr:rowOff>0</xdr:rowOff>
    </xdr:to>
    <xdr:sp macro="" textlink="">
      <xdr:nvSpPr>
        <xdr:cNvPr id="10" name="txtOdj2"/>
        <xdr:cNvSpPr txBox="1"/>
      </xdr:nvSpPr>
      <xdr:spPr>
        <a:xfrm>
          <a:off x="1100138" y="4048125"/>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noAutofit/>
        </a:bodyPr>
        <a:lstStyle/>
        <a:p>
          <a:pPr algn="r"/>
          <a:r>
            <a:rPr lang="cs-CZ" sz="700" b="1">
              <a:solidFill>
                <a:srgbClr val="000000"/>
              </a:solidFill>
              <a:latin typeface="Arial" panose="020B0604020202020204" pitchFamily="34" charset="0"/>
            </a:rPr>
            <a:t>odj.</a:t>
          </a:r>
        </a:p>
      </xdr:txBody>
    </xdr:sp>
    <xdr:clientData/>
  </xdr:twoCellAnchor>
</xdr:wsDr>
</file>

<file path=xl/drawings/drawing29.xml><?xml version="1.0" encoding="utf-8"?>
<xdr:wsDr xmlns:xdr="http://schemas.openxmlformats.org/drawingml/2006/spreadsheetDrawing" xmlns:a="http://schemas.openxmlformats.org/drawingml/2006/main">
  <xdr:oneCellAnchor>
    <xdr:from>
      <xdr:col>19</xdr:col>
      <xdr:colOff>314325</xdr:colOff>
      <xdr:row>7</xdr:row>
      <xdr:rowOff>0</xdr:rowOff>
    </xdr:from>
    <xdr:ext cx="3028950" cy="722634"/>
    <xdr:sp macro="" textlink="">
      <xdr:nvSpPr>
        <xdr:cNvPr id="2" name="txtTarif"/>
        <xdr:cNvSpPr txBox="1">
          <a:spLocks noChangeArrowheads="1"/>
        </xdr:cNvSpPr>
      </xdr:nvSpPr>
      <xdr:spPr bwMode="auto">
        <a:xfrm>
          <a:off x="5524500" y="1133475"/>
          <a:ext cx="3028950" cy="722634"/>
        </a:xfrm>
        <a:prstGeom prst="rect">
          <a:avLst/>
        </a:prstGeom>
        <a:noFill/>
        <a:ln>
          <a:noFill/>
        </a:ln>
      </xdr:spPr>
      <xdr:txBody>
        <a:bodyPr wrap="square" lIns="0" tIns="0" rIns="0" bIns="0" anchor="t" upright="1">
          <a:spAutoFit/>
        </a:bodyPr>
        <a:lstStyle/>
        <a:p>
          <a:pPr algn="l" rtl="0">
            <a:defRPr sz="1000"/>
          </a:pPr>
          <a:r>
            <a:rPr lang="cs-CZ" sz="700" b="1" i="0" u="none" strike="noStrike" baseline="0">
              <a:solidFill>
                <a:srgbClr val="000000"/>
              </a:solidFill>
              <a:latin typeface="Arial"/>
              <a:cs typeface="Arial"/>
            </a:rPr>
            <a:t>Území hl. m. Prahy se počítá jako 4 tarifní pásma.
Platí Tarif PID a SPP PID (http://www.pid.cz/). Na lince jsou uznávány
jízdní doklady DÚK papírové podobě nebo v aplikaci DÚKapka dle své
zónové, relační a časové platnosti (http://www.kr-ustecky.cz/doprava).
Jízdní doklad DÚK musí mít cestující opatřen před nástupem
do vozidla. Neuznávají se jízdní doklady DÚK na bázi BČK DÚK (včetně
elektronické peněženky) a nevydávají se doplatky za jízdu oklikou.</a:t>
          </a:r>
        </a:p>
      </xdr:txBody>
    </xdr:sp>
    <xdr:clientData/>
  </xdr:oneCellAnchor>
  <xdr:oneCellAnchor>
    <xdr:from>
      <xdr:col>3</xdr:col>
      <xdr:colOff>9525</xdr:colOff>
      <xdr:row>1</xdr:row>
      <xdr:rowOff>28575</xdr:rowOff>
    </xdr:from>
    <xdr:ext cx="1666875" cy="361950"/>
    <xdr:sp macro="" textlink="">
      <xdr:nvSpPr>
        <xdr:cNvPr id="3"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
Doprava Ústeckého kraje (DÚK)</a:t>
          </a:r>
        </a:p>
      </xdr:txBody>
    </xdr:sp>
    <xdr:clientData/>
  </xdr:oneCellAnchor>
  <xdr:oneCellAnchor>
    <xdr:from>
      <xdr:col>3</xdr:col>
      <xdr:colOff>57150</xdr:colOff>
      <xdr:row>2</xdr:row>
      <xdr:rowOff>69850</xdr:rowOff>
    </xdr:from>
    <xdr:ext cx="390525" cy="333375"/>
    <xdr:pic>
      <xdr:nvPicPr>
        <xdr:cNvPr id="4"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393700"/>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5"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6"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57150</xdr:colOff>
      <xdr:row>4</xdr:row>
      <xdr:rowOff>113592</xdr:rowOff>
    </xdr:from>
    <xdr:ext cx="390525" cy="146758"/>
    <xdr:pic>
      <xdr:nvPicPr>
        <xdr:cNvPr id="7" name="LogoIDS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85825" y="761292"/>
          <a:ext cx="390525" cy="1467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20</xdr:col>
      <xdr:colOff>9525</xdr:colOff>
      <xdr:row>41</xdr:row>
      <xdr:rowOff>57150</xdr:rowOff>
    </xdr:from>
    <xdr:ext cx="3076575" cy="0"/>
    <xdr:sp macro="" textlink="">
      <xdr:nvSpPr>
        <xdr:cNvPr id="3" name="Sipka3"/>
        <xdr:cNvSpPr>
          <a:spLocks noChangeShapeType="1"/>
        </xdr:cNvSpPr>
      </xdr:nvSpPr>
      <xdr:spPr bwMode="auto">
        <a:xfrm>
          <a:off x="5534025" y="6696075"/>
          <a:ext cx="3076575"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oneCellAnchor>
  <xdr:oneCellAnchor>
    <xdr:from>
      <xdr:col>3</xdr:col>
      <xdr:colOff>9525</xdr:colOff>
      <xdr:row>1</xdr:row>
      <xdr:rowOff>28575</xdr:rowOff>
    </xdr:from>
    <xdr:ext cx="1666875" cy="361950"/>
    <xdr:sp macro="" textlink="">
      <xdr:nvSpPr>
        <xdr:cNvPr id="4"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a:t>
          </a:r>
        </a:p>
      </xdr:txBody>
    </xdr:sp>
    <xdr:clientData/>
  </xdr:oneCellAnchor>
  <xdr:oneCellAnchor>
    <xdr:from>
      <xdr:col>3</xdr:col>
      <xdr:colOff>57150</xdr:colOff>
      <xdr:row>3</xdr:row>
      <xdr:rowOff>19050</xdr:rowOff>
    </xdr:from>
    <xdr:ext cx="390525" cy="333375"/>
    <xdr:pic>
      <xdr:nvPicPr>
        <xdr:cNvPr id="5"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504825"/>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6"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7"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228600</xdr:colOff>
      <xdr:row>6</xdr:row>
      <xdr:rowOff>0</xdr:rowOff>
    </xdr:from>
    <xdr:to>
      <xdr:col>5</xdr:col>
      <xdr:colOff>228600</xdr:colOff>
      <xdr:row>39</xdr:row>
      <xdr:rowOff>0</xdr:rowOff>
    </xdr:to>
    <xdr:cxnSp macro="">
      <xdr:nvCxnSpPr>
        <xdr:cNvPr id="8" name="ZastSipka1"/>
        <xdr:cNvCxnSpPr/>
      </xdr:nvCxnSpPr>
      <xdr:spPr>
        <a:xfrm>
          <a:off x="1609725" y="971550"/>
          <a:ext cx="0" cy="5343525"/>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0.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3</xdr:col>
      <xdr:colOff>9525</xdr:colOff>
      <xdr:row>1</xdr:row>
      <xdr:rowOff>28575</xdr:rowOff>
    </xdr:from>
    <xdr:ext cx="1666875" cy="361950"/>
    <xdr:sp macro="" textlink="">
      <xdr:nvSpPr>
        <xdr:cNvPr id="3"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
Doprava Ústeckého kraje (DÚK)</a:t>
          </a:r>
        </a:p>
      </xdr:txBody>
    </xdr:sp>
    <xdr:clientData/>
  </xdr:oneCellAnchor>
  <xdr:oneCellAnchor>
    <xdr:from>
      <xdr:col>3</xdr:col>
      <xdr:colOff>57150</xdr:colOff>
      <xdr:row>2</xdr:row>
      <xdr:rowOff>69850</xdr:rowOff>
    </xdr:from>
    <xdr:ext cx="390525" cy="333375"/>
    <xdr:pic>
      <xdr:nvPicPr>
        <xdr:cNvPr id="4"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393700"/>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5"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6"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57150</xdr:colOff>
      <xdr:row>4</xdr:row>
      <xdr:rowOff>113592</xdr:rowOff>
    </xdr:from>
    <xdr:ext cx="390525" cy="146758"/>
    <xdr:pic>
      <xdr:nvPicPr>
        <xdr:cNvPr id="7" name="LogoIDS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85825" y="761292"/>
          <a:ext cx="390525" cy="1467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6</xdr:col>
      <xdr:colOff>323850</xdr:colOff>
      <xdr:row>6</xdr:row>
      <xdr:rowOff>0</xdr:rowOff>
    </xdr:from>
    <xdr:to>
      <xdr:col>6</xdr:col>
      <xdr:colOff>323850</xdr:colOff>
      <xdr:row>59</xdr:row>
      <xdr:rowOff>0</xdr:rowOff>
    </xdr:to>
    <xdr:cxnSp macro="">
      <xdr:nvCxnSpPr>
        <xdr:cNvPr id="8" name="ZastSipka1"/>
        <xdr:cNvCxnSpPr/>
      </xdr:nvCxnSpPr>
      <xdr:spPr>
        <a:xfrm>
          <a:off x="1933575" y="971550"/>
          <a:ext cx="0" cy="8582025"/>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442913</xdr:colOff>
      <xdr:row>15</xdr:row>
      <xdr:rowOff>0</xdr:rowOff>
    </xdr:from>
    <xdr:to>
      <xdr:col>5</xdr:col>
      <xdr:colOff>33338</xdr:colOff>
      <xdr:row>16</xdr:row>
      <xdr:rowOff>0</xdr:rowOff>
    </xdr:to>
    <xdr:sp macro="" textlink="">
      <xdr:nvSpPr>
        <xdr:cNvPr id="9" name="txtPrij1"/>
        <xdr:cNvSpPr txBox="1"/>
      </xdr:nvSpPr>
      <xdr:spPr>
        <a:xfrm>
          <a:off x="1100138" y="2428875"/>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b">
          <a:noAutofit/>
        </a:bodyPr>
        <a:lstStyle/>
        <a:p>
          <a:pPr algn="r"/>
          <a:r>
            <a:rPr lang="cs-CZ" sz="700" b="1">
              <a:solidFill>
                <a:srgbClr val="000000"/>
              </a:solidFill>
              <a:latin typeface="Arial" panose="020B0604020202020204" pitchFamily="34" charset="0"/>
            </a:rPr>
            <a:t>příj.</a:t>
          </a:r>
        </a:p>
      </xdr:txBody>
    </xdr:sp>
    <xdr:clientData/>
  </xdr:twoCellAnchor>
  <xdr:twoCellAnchor>
    <xdr:from>
      <xdr:col>3</xdr:col>
      <xdr:colOff>442913</xdr:colOff>
      <xdr:row>16</xdr:row>
      <xdr:rowOff>0</xdr:rowOff>
    </xdr:from>
    <xdr:to>
      <xdr:col>5</xdr:col>
      <xdr:colOff>33338</xdr:colOff>
      <xdr:row>17</xdr:row>
      <xdr:rowOff>0</xdr:rowOff>
    </xdr:to>
    <xdr:sp macro="" textlink="">
      <xdr:nvSpPr>
        <xdr:cNvPr id="10" name="txtOdj2"/>
        <xdr:cNvSpPr txBox="1"/>
      </xdr:nvSpPr>
      <xdr:spPr>
        <a:xfrm>
          <a:off x="1100138" y="2590800"/>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noAutofit/>
        </a:bodyPr>
        <a:lstStyle/>
        <a:p>
          <a:pPr algn="r"/>
          <a:r>
            <a:rPr lang="cs-CZ" sz="700" b="1">
              <a:solidFill>
                <a:srgbClr val="000000"/>
              </a:solidFill>
              <a:latin typeface="Arial" panose="020B0604020202020204" pitchFamily="34" charset="0"/>
            </a:rPr>
            <a:t>odj.</a:t>
          </a:r>
        </a:p>
      </xdr:txBody>
    </xdr:sp>
    <xdr:clientData/>
  </xdr:twoCellAnchor>
  <xdr:twoCellAnchor>
    <xdr:from>
      <xdr:col>3</xdr:col>
      <xdr:colOff>442913</xdr:colOff>
      <xdr:row>43</xdr:row>
      <xdr:rowOff>0</xdr:rowOff>
    </xdr:from>
    <xdr:to>
      <xdr:col>5</xdr:col>
      <xdr:colOff>33338</xdr:colOff>
      <xdr:row>44</xdr:row>
      <xdr:rowOff>0</xdr:rowOff>
    </xdr:to>
    <xdr:sp macro="" textlink="">
      <xdr:nvSpPr>
        <xdr:cNvPr id="11" name="txtPrij3"/>
        <xdr:cNvSpPr txBox="1"/>
      </xdr:nvSpPr>
      <xdr:spPr>
        <a:xfrm>
          <a:off x="1100138" y="6962775"/>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b">
          <a:noAutofit/>
        </a:bodyPr>
        <a:lstStyle/>
        <a:p>
          <a:pPr algn="r"/>
          <a:r>
            <a:rPr lang="cs-CZ" sz="700" b="1">
              <a:solidFill>
                <a:srgbClr val="000000"/>
              </a:solidFill>
              <a:latin typeface="Arial" panose="020B0604020202020204" pitchFamily="34" charset="0"/>
            </a:rPr>
            <a:t>příj.</a:t>
          </a:r>
        </a:p>
      </xdr:txBody>
    </xdr:sp>
    <xdr:clientData/>
  </xdr:twoCellAnchor>
  <xdr:twoCellAnchor>
    <xdr:from>
      <xdr:col>3</xdr:col>
      <xdr:colOff>442913</xdr:colOff>
      <xdr:row>44</xdr:row>
      <xdr:rowOff>0</xdr:rowOff>
    </xdr:from>
    <xdr:to>
      <xdr:col>5</xdr:col>
      <xdr:colOff>33338</xdr:colOff>
      <xdr:row>45</xdr:row>
      <xdr:rowOff>0</xdr:rowOff>
    </xdr:to>
    <xdr:sp macro="" textlink="">
      <xdr:nvSpPr>
        <xdr:cNvPr id="12" name="txtOdj4"/>
        <xdr:cNvSpPr txBox="1"/>
      </xdr:nvSpPr>
      <xdr:spPr>
        <a:xfrm>
          <a:off x="1100138" y="7124700"/>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noAutofit/>
        </a:bodyPr>
        <a:lstStyle/>
        <a:p>
          <a:pPr algn="r"/>
          <a:r>
            <a:rPr lang="cs-CZ" sz="700" b="1">
              <a:solidFill>
                <a:srgbClr val="000000"/>
              </a:solidFill>
              <a:latin typeface="Arial" panose="020B0604020202020204" pitchFamily="34" charset="0"/>
            </a:rPr>
            <a:t>odj.</a:t>
          </a:r>
        </a:p>
      </xdr:txBody>
    </xdr:sp>
    <xdr:clientData/>
  </xdr:twoCellAnchor>
</xdr:wsDr>
</file>

<file path=xl/drawings/drawing31.xml><?xml version="1.0" encoding="utf-8"?>
<xdr:wsDr xmlns:xdr="http://schemas.openxmlformats.org/drawingml/2006/spreadsheetDrawing" xmlns:a="http://schemas.openxmlformats.org/drawingml/2006/main">
  <xdr:oneCellAnchor>
    <xdr:from>
      <xdr:col>19</xdr:col>
      <xdr:colOff>314325</xdr:colOff>
      <xdr:row>7</xdr:row>
      <xdr:rowOff>0</xdr:rowOff>
    </xdr:from>
    <xdr:ext cx="3028950" cy="722634"/>
    <xdr:sp macro="" textlink="">
      <xdr:nvSpPr>
        <xdr:cNvPr id="2" name="txtTarif"/>
        <xdr:cNvSpPr txBox="1">
          <a:spLocks noChangeArrowheads="1"/>
        </xdr:cNvSpPr>
      </xdr:nvSpPr>
      <xdr:spPr bwMode="auto">
        <a:xfrm>
          <a:off x="5524500" y="1133475"/>
          <a:ext cx="3028950" cy="722634"/>
        </a:xfrm>
        <a:prstGeom prst="rect">
          <a:avLst/>
        </a:prstGeom>
        <a:noFill/>
        <a:ln>
          <a:noFill/>
        </a:ln>
      </xdr:spPr>
      <xdr:txBody>
        <a:bodyPr wrap="square" lIns="0" tIns="0" rIns="0" bIns="0" anchor="t" upright="1">
          <a:spAutoFit/>
        </a:bodyPr>
        <a:lstStyle/>
        <a:p>
          <a:pPr algn="l" rtl="0">
            <a:defRPr sz="1000"/>
          </a:pPr>
          <a:r>
            <a:rPr lang="cs-CZ" sz="700" b="1" i="0" u="none" strike="noStrike" baseline="0">
              <a:solidFill>
                <a:srgbClr val="000000"/>
              </a:solidFill>
              <a:latin typeface="Arial"/>
              <a:cs typeface="Arial"/>
            </a:rPr>
            <a:t>Území hl. m. Prahy se počítá jako 4 tarifní pásma.
Platí Tarif PID a SPP PID (http://www.pid.cz/). Na lince jsou uznávány
jízdní doklady DÚK papírové podobě nebo v aplikaci DÚKapka dle své
zónové, relační a časové platnosti (http://www.kr-ustecky.cz/doprava).
Jízdní doklad DÚK musí mít cestující opatřen před nástupem
do vozidla. Neuznávají se jízdní doklady DÚK na bázi BČK DÚK (včetně
elektronické peněženky) a nevydávají se doplatky za jízdu oklikou.</a:t>
          </a:r>
        </a:p>
      </xdr:txBody>
    </xdr:sp>
    <xdr:clientData/>
  </xdr:oneCellAnchor>
  <xdr:oneCellAnchor>
    <xdr:from>
      <xdr:col>3</xdr:col>
      <xdr:colOff>9525</xdr:colOff>
      <xdr:row>1</xdr:row>
      <xdr:rowOff>28575</xdr:rowOff>
    </xdr:from>
    <xdr:ext cx="1666875" cy="361950"/>
    <xdr:sp macro="" textlink="">
      <xdr:nvSpPr>
        <xdr:cNvPr id="3"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
Doprava Ústeckého kraje (DÚK)</a:t>
          </a:r>
        </a:p>
      </xdr:txBody>
    </xdr:sp>
    <xdr:clientData/>
  </xdr:oneCellAnchor>
  <xdr:oneCellAnchor>
    <xdr:from>
      <xdr:col>3</xdr:col>
      <xdr:colOff>57150</xdr:colOff>
      <xdr:row>2</xdr:row>
      <xdr:rowOff>69850</xdr:rowOff>
    </xdr:from>
    <xdr:ext cx="390525" cy="333375"/>
    <xdr:pic>
      <xdr:nvPicPr>
        <xdr:cNvPr id="4"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393700"/>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5"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6"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57150</xdr:colOff>
      <xdr:row>4</xdr:row>
      <xdr:rowOff>113592</xdr:rowOff>
    </xdr:from>
    <xdr:ext cx="390525" cy="146758"/>
    <xdr:pic>
      <xdr:nvPicPr>
        <xdr:cNvPr id="7" name="LogoIDS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85825" y="761292"/>
          <a:ext cx="390525" cy="1467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19</xdr:col>
      <xdr:colOff>314325</xdr:colOff>
      <xdr:row>39</xdr:row>
      <xdr:rowOff>0</xdr:rowOff>
    </xdr:from>
    <xdr:ext cx="3028950" cy="309700"/>
    <xdr:sp macro="" textlink="">
      <xdr:nvSpPr>
        <xdr:cNvPr id="3" name="txtTarif"/>
        <xdr:cNvSpPr txBox="1">
          <a:spLocks noChangeArrowheads="1"/>
        </xdr:cNvSpPr>
      </xdr:nvSpPr>
      <xdr:spPr bwMode="auto">
        <a:xfrm>
          <a:off x="5524500" y="6315075"/>
          <a:ext cx="3028950" cy="309700"/>
        </a:xfrm>
        <a:prstGeom prst="rect">
          <a:avLst/>
        </a:prstGeom>
        <a:noFill/>
        <a:ln>
          <a:noFill/>
        </a:ln>
      </xdr:spPr>
      <xdr:txBody>
        <a:bodyPr wrap="square" lIns="0" tIns="0" rIns="0" bIns="0" anchor="t" upright="1">
          <a:spAutoFit/>
        </a:bodyPr>
        <a:lstStyle/>
        <a:p>
          <a:pPr algn="l" rtl="0">
            <a:defRPr sz="1000"/>
          </a:pPr>
          <a:r>
            <a:rPr lang="cs-CZ" sz="700" b="1" i="0" u="none" strike="noStrike" baseline="0">
              <a:solidFill>
                <a:srgbClr val="000000"/>
              </a:solidFill>
              <a:latin typeface="Arial"/>
              <a:cs typeface="Arial"/>
            </a:rPr>
            <a:t>Platí Smluvní přepravní podmínky PID a Tarif PID.
Území hl. m. Prahy se počítá jako 4 tarifní pásma.
</a:t>
          </a:r>
        </a:p>
      </xdr:txBody>
    </xdr:sp>
    <xdr:clientData/>
  </xdr:oneCellAnchor>
  <xdr:oneCellAnchor>
    <xdr:from>
      <xdr:col>3</xdr:col>
      <xdr:colOff>9525</xdr:colOff>
      <xdr:row>1</xdr:row>
      <xdr:rowOff>28575</xdr:rowOff>
    </xdr:from>
    <xdr:ext cx="1666875" cy="361950"/>
    <xdr:sp macro="" textlink="">
      <xdr:nvSpPr>
        <xdr:cNvPr id="4"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a:t>
          </a:r>
        </a:p>
      </xdr:txBody>
    </xdr:sp>
    <xdr:clientData/>
  </xdr:oneCellAnchor>
  <xdr:oneCellAnchor>
    <xdr:from>
      <xdr:col>3</xdr:col>
      <xdr:colOff>57150</xdr:colOff>
      <xdr:row>3</xdr:row>
      <xdr:rowOff>19050</xdr:rowOff>
    </xdr:from>
    <xdr:ext cx="390525" cy="333375"/>
    <xdr:pic>
      <xdr:nvPicPr>
        <xdr:cNvPr id="5"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504825"/>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6"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7"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228600</xdr:colOff>
      <xdr:row>6</xdr:row>
      <xdr:rowOff>0</xdr:rowOff>
    </xdr:from>
    <xdr:to>
      <xdr:col>5</xdr:col>
      <xdr:colOff>228600</xdr:colOff>
      <xdr:row>39</xdr:row>
      <xdr:rowOff>0</xdr:rowOff>
    </xdr:to>
    <xdr:cxnSp macro="">
      <xdr:nvCxnSpPr>
        <xdr:cNvPr id="8" name="ZastSipka1"/>
        <xdr:cNvCxnSpPr/>
      </xdr:nvCxnSpPr>
      <xdr:spPr>
        <a:xfrm>
          <a:off x="1609725" y="971550"/>
          <a:ext cx="0" cy="5343525"/>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19</xdr:col>
      <xdr:colOff>314325</xdr:colOff>
      <xdr:row>52</xdr:row>
      <xdr:rowOff>0</xdr:rowOff>
    </xdr:from>
    <xdr:ext cx="3028950" cy="309700"/>
    <xdr:sp macro="" textlink="">
      <xdr:nvSpPr>
        <xdr:cNvPr id="3" name="txtTarif"/>
        <xdr:cNvSpPr txBox="1">
          <a:spLocks noChangeArrowheads="1"/>
        </xdr:cNvSpPr>
      </xdr:nvSpPr>
      <xdr:spPr bwMode="auto">
        <a:xfrm>
          <a:off x="5524500" y="8420100"/>
          <a:ext cx="3028950" cy="309700"/>
        </a:xfrm>
        <a:prstGeom prst="rect">
          <a:avLst/>
        </a:prstGeom>
        <a:noFill/>
        <a:ln>
          <a:noFill/>
        </a:ln>
      </xdr:spPr>
      <xdr:txBody>
        <a:bodyPr wrap="square" lIns="0" tIns="0" rIns="0" bIns="0" anchor="t" upright="1">
          <a:spAutoFit/>
        </a:bodyPr>
        <a:lstStyle/>
        <a:p>
          <a:pPr algn="l" rtl="0">
            <a:defRPr sz="1000"/>
          </a:pPr>
          <a:r>
            <a:rPr lang="cs-CZ" sz="700" b="1" i="0" u="none" strike="noStrike" baseline="0">
              <a:solidFill>
                <a:srgbClr val="000000"/>
              </a:solidFill>
              <a:latin typeface="Arial"/>
              <a:cs typeface="Arial"/>
            </a:rPr>
            <a:t>Platí Smluvní přepravní podmínky PID a Tarif PID.
Území hl. m. Prahy se počítá jako 4 tarifní pásma.
</a:t>
          </a:r>
        </a:p>
      </xdr:txBody>
    </xdr:sp>
    <xdr:clientData/>
  </xdr:oneCellAnchor>
  <xdr:oneCellAnchor>
    <xdr:from>
      <xdr:col>3</xdr:col>
      <xdr:colOff>9525</xdr:colOff>
      <xdr:row>1</xdr:row>
      <xdr:rowOff>28575</xdr:rowOff>
    </xdr:from>
    <xdr:ext cx="1666875" cy="361950"/>
    <xdr:sp macro="" textlink="">
      <xdr:nvSpPr>
        <xdr:cNvPr id="4"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a:t>
          </a:r>
        </a:p>
      </xdr:txBody>
    </xdr:sp>
    <xdr:clientData/>
  </xdr:oneCellAnchor>
  <xdr:oneCellAnchor>
    <xdr:from>
      <xdr:col>3</xdr:col>
      <xdr:colOff>57150</xdr:colOff>
      <xdr:row>3</xdr:row>
      <xdr:rowOff>19050</xdr:rowOff>
    </xdr:from>
    <xdr:ext cx="390525" cy="333375"/>
    <xdr:pic>
      <xdr:nvPicPr>
        <xdr:cNvPr id="5"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504825"/>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6"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7"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228600</xdr:colOff>
      <xdr:row>6</xdr:row>
      <xdr:rowOff>0</xdr:rowOff>
    </xdr:from>
    <xdr:to>
      <xdr:col>5</xdr:col>
      <xdr:colOff>228600</xdr:colOff>
      <xdr:row>29</xdr:row>
      <xdr:rowOff>0</xdr:rowOff>
    </xdr:to>
    <xdr:cxnSp macro="">
      <xdr:nvCxnSpPr>
        <xdr:cNvPr id="8" name="ZastSipka1"/>
        <xdr:cNvCxnSpPr/>
      </xdr:nvCxnSpPr>
      <xdr:spPr>
        <a:xfrm>
          <a:off x="1609725" y="971550"/>
          <a:ext cx="0" cy="3724275"/>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228600</xdr:colOff>
      <xdr:row>29</xdr:row>
      <xdr:rowOff>0</xdr:rowOff>
    </xdr:from>
    <xdr:to>
      <xdr:col>5</xdr:col>
      <xdr:colOff>228600</xdr:colOff>
      <xdr:row>52</xdr:row>
      <xdr:rowOff>0</xdr:rowOff>
    </xdr:to>
    <xdr:cxnSp macro="">
      <xdr:nvCxnSpPr>
        <xdr:cNvPr id="9" name="ZastSipka2"/>
        <xdr:cNvCxnSpPr/>
      </xdr:nvCxnSpPr>
      <xdr:spPr>
        <a:xfrm>
          <a:off x="1609725" y="4695825"/>
          <a:ext cx="0" cy="3724275"/>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20</xdr:col>
      <xdr:colOff>9525</xdr:colOff>
      <xdr:row>56</xdr:row>
      <xdr:rowOff>57150</xdr:rowOff>
    </xdr:from>
    <xdr:ext cx="3076575" cy="0"/>
    <xdr:sp macro="" textlink="">
      <xdr:nvSpPr>
        <xdr:cNvPr id="3" name="Sipka3"/>
        <xdr:cNvSpPr>
          <a:spLocks noChangeShapeType="1"/>
        </xdr:cNvSpPr>
      </xdr:nvSpPr>
      <xdr:spPr bwMode="auto">
        <a:xfrm>
          <a:off x="5534025" y="9124950"/>
          <a:ext cx="3076575"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oneCellAnchor>
  <xdr:oneCellAnchor>
    <xdr:from>
      <xdr:col>3</xdr:col>
      <xdr:colOff>9525</xdr:colOff>
      <xdr:row>1</xdr:row>
      <xdr:rowOff>28575</xdr:rowOff>
    </xdr:from>
    <xdr:ext cx="1666875" cy="361950"/>
    <xdr:sp macro="" textlink="">
      <xdr:nvSpPr>
        <xdr:cNvPr id="4"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a:t>
          </a:r>
        </a:p>
      </xdr:txBody>
    </xdr:sp>
    <xdr:clientData/>
  </xdr:oneCellAnchor>
  <xdr:oneCellAnchor>
    <xdr:from>
      <xdr:col>3</xdr:col>
      <xdr:colOff>57150</xdr:colOff>
      <xdr:row>3</xdr:row>
      <xdr:rowOff>19050</xdr:rowOff>
    </xdr:from>
    <xdr:ext cx="390525" cy="333375"/>
    <xdr:pic>
      <xdr:nvPicPr>
        <xdr:cNvPr id="5"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504825"/>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6"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7"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228600</xdr:colOff>
      <xdr:row>6</xdr:row>
      <xdr:rowOff>0</xdr:rowOff>
    </xdr:from>
    <xdr:to>
      <xdr:col>5</xdr:col>
      <xdr:colOff>228600</xdr:colOff>
      <xdr:row>30</xdr:row>
      <xdr:rowOff>0</xdr:rowOff>
    </xdr:to>
    <xdr:cxnSp macro="">
      <xdr:nvCxnSpPr>
        <xdr:cNvPr id="8" name="ZastSipka1"/>
        <xdr:cNvCxnSpPr/>
      </xdr:nvCxnSpPr>
      <xdr:spPr>
        <a:xfrm>
          <a:off x="1609725" y="971550"/>
          <a:ext cx="0" cy="3886200"/>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442913</xdr:colOff>
      <xdr:row>18</xdr:row>
      <xdr:rowOff>0</xdr:rowOff>
    </xdr:from>
    <xdr:to>
      <xdr:col>5</xdr:col>
      <xdr:colOff>33338</xdr:colOff>
      <xdr:row>19</xdr:row>
      <xdr:rowOff>0</xdr:rowOff>
    </xdr:to>
    <xdr:sp macro="" textlink="">
      <xdr:nvSpPr>
        <xdr:cNvPr id="9" name="txtPrij1"/>
        <xdr:cNvSpPr txBox="1"/>
      </xdr:nvSpPr>
      <xdr:spPr>
        <a:xfrm>
          <a:off x="1100138" y="2914650"/>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b">
          <a:noAutofit/>
        </a:bodyPr>
        <a:lstStyle/>
        <a:p>
          <a:pPr algn="r"/>
          <a:r>
            <a:rPr lang="cs-CZ" sz="700" b="1">
              <a:solidFill>
                <a:srgbClr val="000000"/>
              </a:solidFill>
              <a:latin typeface="Arial" panose="020B0604020202020204" pitchFamily="34" charset="0"/>
            </a:rPr>
            <a:t>příj.</a:t>
          </a:r>
        </a:p>
      </xdr:txBody>
    </xdr:sp>
    <xdr:clientData/>
  </xdr:twoCellAnchor>
  <xdr:twoCellAnchor>
    <xdr:from>
      <xdr:col>3</xdr:col>
      <xdr:colOff>442913</xdr:colOff>
      <xdr:row>19</xdr:row>
      <xdr:rowOff>0</xdr:rowOff>
    </xdr:from>
    <xdr:to>
      <xdr:col>5</xdr:col>
      <xdr:colOff>33338</xdr:colOff>
      <xdr:row>20</xdr:row>
      <xdr:rowOff>0</xdr:rowOff>
    </xdr:to>
    <xdr:sp macro="" textlink="">
      <xdr:nvSpPr>
        <xdr:cNvPr id="10" name="txtOdj2"/>
        <xdr:cNvSpPr txBox="1"/>
      </xdr:nvSpPr>
      <xdr:spPr>
        <a:xfrm>
          <a:off x="1100138" y="3076575"/>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noAutofit/>
        </a:bodyPr>
        <a:lstStyle/>
        <a:p>
          <a:pPr algn="r"/>
          <a:r>
            <a:rPr lang="cs-CZ" sz="700" b="1">
              <a:solidFill>
                <a:srgbClr val="000000"/>
              </a:solidFill>
              <a:latin typeface="Arial" panose="020B0604020202020204" pitchFamily="34" charset="0"/>
            </a:rPr>
            <a:t>odj.</a:t>
          </a:r>
        </a:p>
      </xdr:txBody>
    </xdr:sp>
    <xdr:clientData/>
  </xdr:twoCellAnchor>
  <xdr:twoCellAnchor>
    <xdr:from>
      <xdr:col>5</xdr:col>
      <xdr:colOff>228600</xdr:colOff>
      <xdr:row>30</xdr:row>
      <xdr:rowOff>0</xdr:rowOff>
    </xdr:from>
    <xdr:to>
      <xdr:col>5</xdr:col>
      <xdr:colOff>228600</xdr:colOff>
      <xdr:row>54</xdr:row>
      <xdr:rowOff>0</xdr:rowOff>
    </xdr:to>
    <xdr:cxnSp macro="">
      <xdr:nvCxnSpPr>
        <xdr:cNvPr id="11" name="ZastSipka2"/>
        <xdr:cNvCxnSpPr/>
      </xdr:nvCxnSpPr>
      <xdr:spPr>
        <a:xfrm>
          <a:off x="1609725" y="4857750"/>
          <a:ext cx="0" cy="3886200"/>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442913</xdr:colOff>
      <xdr:row>42</xdr:row>
      <xdr:rowOff>0</xdr:rowOff>
    </xdr:from>
    <xdr:to>
      <xdr:col>5</xdr:col>
      <xdr:colOff>33338</xdr:colOff>
      <xdr:row>43</xdr:row>
      <xdr:rowOff>0</xdr:rowOff>
    </xdr:to>
    <xdr:sp macro="" textlink="">
      <xdr:nvSpPr>
        <xdr:cNvPr id="12" name="txtPrij1"/>
        <xdr:cNvSpPr txBox="1"/>
      </xdr:nvSpPr>
      <xdr:spPr>
        <a:xfrm>
          <a:off x="1100138" y="6800850"/>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b">
          <a:noAutofit/>
        </a:bodyPr>
        <a:lstStyle/>
        <a:p>
          <a:pPr algn="r"/>
          <a:r>
            <a:rPr lang="cs-CZ" sz="700" b="1">
              <a:solidFill>
                <a:srgbClr val="000000"/>
              </a:solidFill>
              <a:latin typeface="Arial" panose="020B0604020202020204" pitchFamily="34" charset="0"/>
            </a:rPr>
            <a:t>příj.</a:t>
          </a:r>
        </a:p>
      </xdr:txBody>
    </xdr:sp>
    <xdr:clientData/>
  </xdr:twoCellAnchor>
  <xdr:twoCellAnchor>
    <xdr:from>
      <xdr:col>3</xdr:col>
      <xdr:colOff>442913</xdr:colOff>
      <xdr:row>43</xdr:row>
      <xdr:rowOff>0</xdr:rowOff>
    </xdr:from>
    <xdr:to>
      <xdr:col>5</xdr:col>
      <xdr:colOff>33338</xdr:colOff>
      <xdr:row>44</xdr:row>
      <xdr:rowOff>0</xdr:rowOff>
    </xdr:to>
    <xdr:sp macro="" textlink="">
      <xdr:nvSpPr>
        <xdr:cNvPr id="13" name="txtOdj2"/>
        <xdr:cNvSpPr txBox="1"/>
      </xdr:nvSpPr>
      <xdr:spPr>
        <a:xfrm>
          <a:off x="1100138" y="6962775"/>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noAutofit/>
        </a:bodyPr>
        <a:lstStyle/>
        <a:p>
          <a:pPr algn="r"/>
          <a:r>
            <a:rPr lang="cs-CZ" sz="700" b="1">
              <a:solidFill>
                <a:srgbClr val="000000"/>
              </a:solidFill>
              <a:latin typeface="Arial" panose="020B0604020202020204" pitchFamily="34" charset="0"/>
            </a:rPr>
            <a:t>odj.</a:t>
          </a:r>
        </a:p>
      </xdr:txBody>
    </xdr:sp>
    <xdr:clientData/>
  </xdr:twoCellAnchor>
</xdr:wsDr>
</file>

<file path=xl/drawings/drawing7.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19</xdr:col>
      <xdr:colOff>314325</xdr:colOff>
      <xdr:row>30</xdr:row>
      <xdr:rowOff>0</xdr:rowOff>
    </xdr:from>
    <xdr:ext cx="3028950" cy="309700"/>
    <xdr:sp macro="" textlink="">
      <xdr:nvSpPr>
        <xdr:cNvPr id="3" name="txtTarif"/>
        <xdr:cNvSpPr txBox="1">
          <a:spLocks noChangeArrowheads="1"/>
        </xdr:cNvSpPr>
      </xdr:nvSpPr>
      <xdr:spPr bwMode="auto">
        <a:xfrm>
          <a:off x="5524500" y="4857750"/>
          <a:ext cx="3028950" cy="309700"/>
        </a:xfrm>
        <a:prstGeom prst="rect">
          <a:avLst/>
        </a:prstGeom>
        <a:noFill/>
        <a:ln>
          <a:noFill/>
        </a:ln>
      </xdr:spPr>
      <xdr:txBody>
        <a:bodyPr wrap="square" lIns="0" tIns="0" rIns="0" bIns="0" anchor="t" upright="1">
          <a:spAutoFit/>
        </a:bodyPr>
        <a:lstStyle/>
        <a:p>
          <a:pPr algn="l" rtl="0">
            <a:defRPr sz="1000"/>
          </a:pPr>
          <a:r>
            <a:rPr lang="cs-CZ" sz="700" b="1" i="0" u="none" strike="noStrike" baseline="0">
              <a:solidFill>
                <a:srgbClr val="000000"/>
              </a:solidFill>
              <a:latin typeface="Arial"/>
              <a:cs typeface="Arial"/>
            </a:rPr>
            <a:t>Platí Smluvní přepravní podmínky PID a Tarif PID.
Území hl. m. Prahy se počítá jako 4 tarifní pásma.
</a:t>
          </a:r>
        </a:p>
      </xdr:txBody>
    </xdr:sp>
    <xdr:clientData/>
  </xdr:oneCellAnchor>
  <xdr:oneCellAnchor>
    <xdr:from>
      <xdr:col>3</xdr:col>
      <xdr:colOff>9525</xdr:colOff>
      <xdr:row>1</xdr:row>
      <xdr:rowOff>28575</xdr:rowOff>
    </xdr:from>
    <xdr:ext cx="1666875" cy="361950"/>
    <xdr:sp macro="" textlink="">
      <xdr:nvSpPr>
        <xdr:cNvPr id="4"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a:t>
          </a:r>
        </a:p>
      </xdr:txBody>
    </xdr:sp>
    <xdr:clientData/>
  </xdr:oneCellAnchor>
  <xdr:oneCellAnchor>
    <xdr:from>
      <xdr:col>3</xdr:col>
      <xdr:colOff>57150</xdr:colOff>
      <xdr:row>3</xdr:row>
      <xdr:rowOff>19050</xdr:rowOff>
    </xdr:from>
    <xdr:ext cx="390525" cy="333375"/>
    <xdr:pic>
      <xdr:nvPicPr>
        <xdr:cNvPr id="5"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504825"/>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6"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7"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228600</xdr:colOff>
      <xdr:row>6</xdr:row>
      <xdr:rowOff>0</xdr:rowOff>
    </xdr:from>
    <xdr:to>
      <xdr:col>5</xdr:col>
      <xdr:colOff>228600</xdr:colOff>
      <xdr:row>30</xdr:row>
      <xdr:rowOff>0</xdr:rowOff>
    </xdr:to>
    <xdr:cxnSp macro="">
      <xdr:nvCxnSpPr>
        <xdr:cNvPr id="8" name="ZastSipka1"/>
        <xdr:cNvCxnSpPr/>
      </xdr:nvCxnSpPr>
      <xdr:spPr>
        <a:xfrm>
          <a:off x="1609725" y="971550"/>
          <a:ext cx="0" cy="3886200"/>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442913</xdr:colOff>
      <xdr:row>18</xdr:row>
      <xdr:rowOff>0</xdr:rowOff>
    </xdr:from>
    <xdr:to>
      <xdr:col>5</xdr:col>
      <xdr:colOff>33338</xdr:colOff>
      <xdr:row>19</xdr:row>
      <xdr:rowOff>0</xdr:rowOff>
    </xdr:to>
    <xdr:sp macro="" textlink="">
      <xdr:nvSpPr>
        <xdr:cNvPr id="9" name="txtPrij1"/>
        <xdr:cNvSpPr txBox="1"/>
      </xdr:nvSpPr>
      <xdr:spPr>
        <a:xfrm>
          <a:off x="1100138" y="2914650"/>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b">
          <a:noAutofit/>
        </a:bodyPr>
        <a:lstStyle/>
        <a:p>
          <a:pPr algn="r"/>
          <a:r>
            <a:rPr lang="cs-CZ" sz="700" b="1">
              <a:solidFill>
                <a:srgbClr val="000000"/>
              </a:solidFill>
              <a:latin typeface="Arial" panose="020B0604020202020204" pitchFamily="34" charset="0"/>
            </a:rPr>
            <a:t>příj.</a:t>
          </a:r>
        </a:p>
      </xdr:txBody>
    </xdr:sp>
    <xdr:clientData/>
  </xdr:twoCellAnchor>
  <xdr:twoCellAnchor>
    <xdr:from>
      <xdr:col>3</xdr:col>
      <xdr:colOff>442913</xdr:colOff>
      <xdr:row>19</xdr:row>
      <xdr:rowOff>0</xdr:rowOff>
    </xdr:from>
    <xdr:to>
      <xdr:col>5</xdr:col>
      <xdr:colOff>33338</xdr:colOff>
      <xdr:row>20</xdr:row>
      <xdr:rowOff>0</xdr:rowOff>
    </xdr:to>
    <xdr:sp macro="" textlink="">
      <xdr:nvSpPr>
        <xdr:cNvPr id="10" name="txtOdj2"/>
        <xdr:cNvSpPr txBox="1"/>
      </xdr:nvSpPr>
      <xdr:spPr>
        <a:xfrm>
          <a:off x="1100138" y="3076575"/>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noAutofit/>
        </a:bodyPr>
        <a:lstStyle/>
        <a:p>
          <a:pPr algn="r"/>
          <a:r>
            <a:rPr lang="cs-CZ" sz="700" b="1">
              <a:solidFill>
                <a:srgbClr val="000000"/>
              </a:solidFill>
              <a:latin typeface="Arial" panose="020B0604020202020204" pitchFamily="34" charset="0"/>
            </a:rPr>
            <a:t>odj.</a:t>
          </a:r>
        </a:p>
      </xdr:txBody>
    </xdr:sp>
    <xdr:clientData/>
  </xdr:twoCellAnchor>
</xdr:wsDr>
</file>

<file path=xl/drawings/drawing8.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20</xdr:col>
      <xdr:colOff>9525</xdr:colOff>
      <xdr:row>40</xdr:row>
      <xdr:rowOff>57150</xdr:rowOff>
    </xdr:from>
    <xdr:ext cx="3076575" cy="0"/>
    <xdr:sp macro="" textlink="">
      <xdr:nvSpPr>
        <xdr:cNvPr id="3" name="Sipka3"/>
        <xdr:cNvSpPr>
          <a:spLocks noChangeShapeType="1"/>
        </xdr:cNvSpPr>
      </xdr:nvSpPr>
      <xdr:spPr bwMode="auto">
        <a:xfrm>
          <a:off x="5534025" y="6534150"/>
          <a:ext cx="3076575"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oneCellAnchor>
  <xdr:oneCellAnchor>
    <xdr:from>
      <xdr:col>3</xdr:col>
      <xdr:colOff>9525</xdr:colOff>
      <xdr:row>1</xdr:row>
      <xdr:rowOff>28575</xdr:rowOff>
    </xdr:from>
    <xdr:ext cx="1666875" cy="361950"/>
    <xdr:sp macro="" textlink="">
      <xdr:nvSpPr>
        <xdr:cNvPr id="4"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
Doprava Ústeckého kraje (DÚK)</a:t>
          </a:r>
        </a:p>
      </xdr:txBody>
    </xdr:sp>
    <xdr:clientData/>
  </xdr:oneCellAnchor>
  <xdr:oneCellAnchor>
    <xdr:from>
      <xdr:col>3</xdr:col>
      <xdr:colOff>57150</xdr:colOff>
      <xdr:row>2</xdr:row>
      <xdr:rowOff>69850</xdr:rowOff>
    </xdr:from>
    <xdr:ext cx="390525" cy="333375"/>
    <xdr:pic>
      <xdr:nvPicPr>
        <xdr:cNvPr id="5"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393700"/>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6"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7"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57150</xdr:colOff>
      <xdr:row>4</xdr:row>
      <xdr:rowOff>113592</xdr:rowOff>
    </xdr:from>
    <xdr:ext cx="390525" cy="146758"/>
    <xdr:pic>
      <xdr:nvPicPr>
        <xdr:cNvPr id="8" name="LogoIDS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85825" y="761292"/>
          <a:ext cx="390525" cy="1467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6</xdr:col>
      <xdr:colOff>323850</xdr:colOff>
      <xdr:row>6</xdr:row>
      <xdr:rowOff>0</xdr:rowOff>
    </xdr:from>
    <xdr:to>
      <xdr:col>6</xdr:col>
      <xdr:colOff>323850</xdr:colOff>
      <xdr:row>38</xdr:row>
      <xdr:rowOff>0</xdr:rowOff>
    </xdr:to>
    <xdr:cxnSp macro="">
      <xdr:nvCxnSpPr>
        <xdr:cNvPr id="9" name="ZastSipka1"/>
        <xdr:cNvCxnSpPr/>
      </xdr:nvCxnSpPr>
      <xdr:spPr>
        <a:xfrm>
          <a:off x="1933575" y="971550"/>
          <a:ext cx="0" cy="5181600"/>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442913</xdr:colOff>
      <xdr:row>17</xdr:row>
      <xdr:rowOff>0</xdr:rowOff>
    </xdr:from>
    <xdr:to>
      <xdr:col>5</xdr:col>
      <xdr:colOff>33338</xdr:colOff>
      <xdr:row>18</xdr:row>
      <xdr:rowOff>0</xdr:rowOff>
    </xdr:to>
    <xdr:sp macro="" textlink="">
      <xdr:nvSpPr>
        <xdr:cNvPr id="10" name="txtPrij1"/>
        <xdr:cNvSpPr txBox="1"/>
      </xdr:nvSpPr>
      <xdr:spPr>
        <a:xfrm>
          <a:off x="1100138" y="2752725"/>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b">
          <a:noAutofit/>
        </a:bodyPr>
        <a:lstStyle/>
        <a:p>
          <a:pPr algn="r"/>
          <a:r>
            <a:rPr lang="cs-CZ" sz="700" b="1">
              <a:solidFill>
                <a:srgbClr val="000000"/>
              </a:solidFill>
              <a:latin typeface="Arial" panose="020B0604020202020204" pitchFamily="34" charset="0"/>
            </a:rPr>
            <a:t>příj.</a:t>
          </a:r>
        </a:p>
      </xdr:txBody>
    </xdr:sp>
    <xdr:clientData/>
  </xdr:twoCellAnchor>
  <xdr:twoCellAnchor>
    <xdr:from>
      <xdr:col>3</xdr:col>
      <xdr:colOff>442913</xdr:colOff>
      <xdr:row>18</xdr:row>
      <xdr:rowOff>0</xdr:rowOff>
    </xdr:from>
    <xdr:to>
      <xdr:col>5</xdr:col>
      <xdr:colOff>33338</xdr:colOff>
      <xdr:row>19</xdr:row>
      <xdr:rowOff>0</xdr:rowOff>
    </xdr:to>
    <xdr:sp macro="" textlink="">
      <xdr:nvSpPr>
        <xdr:cNvPr id="11" name="txtOdj2"/>
        <xdr:cNvSpPr txBox="1"/>
      </xdr:nvSpPr>
      <xdr:spPr>
        <a:xfrm>
          <a:off x="1100138" y="2914650"/>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noAutofit/>
        </a:bodyPr>
        <a:lstStyle/>
        <a:p>
          <a:pPr algn="r"/>
          <a:r>
            <a:rPr lang="cs-CZ" sz="700" b="1">
              <a:solidFill>
                <a:srgbClr val="000000"/>
              </a:solidFill>
              <a:latin typeface="Arial" panose="020B0604020202020204" pitchFamily="34" charset="0"/>
            </a:rPr>
            <a:t>odj.</a:t>
          </a:r>
        </a:p>
      </xdr:txBody>
    </xdr:sp>
    <xdr:clientData/>
  </xdr:twoCellAnchor>
</xdr:wsDr>
</file>

<file path=xl/drawings/drawing9.xml><?xml version="1.0" encoding="utf-8"?>
<xdr:wsDr xmlns:xdr="http://schemas.openxmlformats.org/drawingml/2006/spreadsheetDrawing" xmlns:a="http://schemas.openxmlformats.org/drawingml/2006/main">
  <xdr:oneCellAnchor>
    <xdr:from>
      <xdr:col>3</xdr:col>
      <xdr:colOff>381000</xdr:colOff>
      <xdr:row>6</xdr:row>
      <xdr:rowOff>47625</xdr:rowOff>
    </xdr:from>
    <xdr:ext cx="609600" cy="323850"/>
    <xdr:sp macro="" textlink="">
      <xdr:nvSpPr>
        <xdr:cNvPr id="2" name="txtTP"/>
        <xdr:cNvSpPr txBox="1">
          <a:spLocks noChangeArrowheads="1"/>
        </xdr:cNvSpPr>
      </xdr:nvSpPr>
      <xdr:spPr bwMode="auto">
        <a:xfrm>
          <a:off x="1104900" y="1019175"/>
          <a:ext cx="609600" cy="323850"/>
        </a:xfrm>
        <a:prstGeom prst="rect">
          <a:avLst/>
        </a:prstGeom>
        <a:noFill/>
        <a:ln>
          <a:noFill/>
        </a:ln>
      </xdr:spPr>
      <xdr:txBody>
        <a:bodyPr vertOverflow="clip" wrap="square" lIns="0" tIns="18288" rIns="18288" bIns="0" anchor="t" upright="1"/>
        <a:lstStyle/>
        <a:p>
          <a:pPr algn="r" rtl="0">
            <a:defRPr sz="1000"/>
          </a:pPr>
          <a:endParaRPr lang="cs-CZ" sz="600" b="1" i="0" u="none" strike="noStrike" baseline="0">
            <a:solidFill>
              <a:srgbClr val="000000"/>
            </a:solidFill>
            <a:latin typeface="Arial"/>
            <a:cs typeface="Arial"/>
          </a:endParaRPr>
        </a:p>
      </xdr:txBody>
    </xdr:sp>
    <xdr:clientData/>
  </xdr:oneCellAnchor>
  <xdr:oneCellAnchor>
    <xdr:from>
      <xdr:col>19</xdr:col>
      <xdr:colOff>314325</xdr:colOff>
      <xdr:row>38</xdr:row>
      <xdr:rowOff>0</xdr:rowOff>
    </xdr:from>
    <xdr:ext cx="3028950" cy="412934"/>
    <xdr:sp macro="" textlink="">
      <xdr:nvSpPr>
        <xdr:cNvPr id="3" name="txtTarif"/>
        <xdr:cNvSpPr txBox="1">
          <a:spLocks noChangeArrowheads="1"/>
        </xdr:cNvSpPr>
      </xdr:nvSpPr>
      <xdr:spPr bwMode="auto">
        <a:xfrm>
          <a:off x="5524500" y="6153150"/>
          <a:ext cx="3028950" cy="412934"/>
        </a:xfrm>
        <a:prstGeom prst="rect">
          <a:avLst/>
        </a:prstGeom>
        <a:noFill/>
        <a:ln>
          <a:noFill/>
        </a:ln>
      </xdr:spPr>
      <xdr:txBody>
        <a:bodyPr wrap="square" lIns="0" tIns="0" rIns="0" bIns="0" anchor="t" upright="1">
          <a:spAutoFit/>
        </a:bodyPr>
        <a:lstStyle/>
        <a:p>
          <a:pPr algn="l" rtl="0">
            <a:defRPr sz="1000"/>
          </a:pPr>
          <a:r>
            <a:rPr lang="cs-CZ" sz="700" b="1" i="0" u="none" strike="noStrike" baseline="0">
              <a:solidFill>
                <a:srgbClr val="000000"/>
              </a:solidFill>
              <a:latin typeface="Arial"/>
              <a:cs typeface="Arial"/>
            </a:rPr>
            <a:t>Území hl. m. Prahy se počítá jako 4 tarifní pásma.
Platí Tarif PID a SPP PID (www.pid.cz). Na lince jsou uznávány
jízdní doklady DÚK dle své zónové, relační a časové platnosti
(www.kr-ustecky.cz/doprava).</a:t>
          </a:r>
        </a:p>
      </xdr:txBody>
    </xdr:sp>
    <xdr:clientData/>
  </xdr:oneCellAnchor>
  <xdr:oneCellAnchor>
    <xdr:from>
      <xdr:col>3</xdr:col>
      <xdr:colOff>9525</xdr:colOff>
      <xdr:row>1</xdr:row>
      <xdr:rowOff>28575</xdr:rowOff>
    </xdr:from>
    <xdr:ext cx="1666875" cy="361950"/>
    <xdr:sp macro="" textlink="">
      <xdr:nvSpPr>
        <xdr:cNvPr id="4" name="txtHlavicka"/>
        <xdr:cNvSpPr txBox="1">
          <a:spLocks noChangeArrowheads="1"/>
        </xdr:cNvSpPr>
      </xdr:nvSpPr>
      <xdr:spPr bwMode="auto">
        <a:xfrm>
          <a:off x="838200" y="190500"/>
          <a:ext cx="1666875" cy="361950"/>
        </a:xfrm>
        <a:prstGeom prst="rect">
          <a:avLst/>
        </a:prstGeom>
        <a:noFill/>
        <a:ln>
          <a:noFill/>
        </a:ln>
      </xdr:spPr>
      <xdr:txBody>
        <a:bodyPr vertOverflow="clip" wrap="square" lIns="0" tIns="0" rIns="0" bIns="0" anchor="t" upright="1"/>
        <a:lstStyle/>
        <a:p>
          <a:pPr algn="ctr" rtl="0">
            <a:defRPr sz="1000"/>
          </a:pPr>
          <a:r>
            <a:rPr lang="cs-CZ" sz="600">
              <a:latin typeface="Arial Narrow" panose="020B0606020202030204" pitchFamily="34" charset="0"/>
            </a:rPr>
            <a:t>Pražská integrovaná doprava (PID)
Doprava Ústeckého kraje (DÚK)</a:t>
          </a:r>
        </a:p>
      </xdr:txBody>
    </xdr:sp>
    <xdr:clientData/>
  </xdr:oneCellAnchor>
  <xdr:oneCellAnchor>
    <xdr:from>
      <xdr:col>3</xdr:col>
      <xdr:colOff>57150</xdr:colOff>
      <xdr:row>2</xdr:row>
      <xdr:rowOff>69850</xdr:rowOff>
    </xdr:from>
    <xdr:ext cx="390525" cy="333375"/>
    <xdr:pic>
      <xdr:nvPicPr>
        <xdr:cNvPr id="5" name="xLogoPI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393700"/>
          <a:ext cx="3905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85725</xdr:colOff>
      <xdr:row>3</xdr:row>
      <xdr:rowOff>57150</xdr:rowOff>
    </xdr:from>
    <xdr:ext cx="180975" cy="304800"/>
    <xdr:sp macro="" textlink="">
      <xdr:nvSpPr>
        <xdr:cNvPr id="6" name="txtVozik"/>
        <xdr:cNvSpPr txBox="1">
          <a:spLocks noChangeArrowheads="1"/>
        </xdr:cNvSpPr>
      </xdr:nvSpPr>
      <xdr:spPr bwMode="auto">
        <a:xfrm>
          <a:off x="2019300" y="542925"/>
          <a:ext cx="180975" cy="304800"/>
        </a:xfrm>
        <a:prstGeom prst="rect">
          <a:avLst/>
        </a:prstGeom>
        <a:noFill/>
        <a:ln>
          <a:noFill/>
        </a:ln>
      </xdr:spPr>
      <xdr:txBody>
        <a:bodyPr vertOverflow="clip" wrap="square" lIns="0" tIns="0" rIns="0" bIns="0" anchor="b" upright="1"/>
        <a:lstStyle/>
        <a:p>
          <a:pPr algn="l" rtl="0">
            <a:defRPr sz="1000"/>
          </a:pPr>
          <a:r>
            <a:rPr lang="cs-CZ" sz="2200" b="0" i="0" u="none" strike="noStrike" baseline="0">
              <a:solidFill>
                <a:srgbClr val="000000"/>
              </a:solidFill>
              <a:latin typeface="Timetable"/>
            </a:rPr>
            <a:t>H</a:t>
          </a:r>
        </a:p>
      </xdr:txBody>
    </xdr:sp>
    <xdr:clientData/>
  </xdr:oneCellAnchor>
  <xdr:twoCellAnchor>
    <xdr:from>
      <xdr:col>4</xdr:col>
      <xdr:colOff>57150</xdr:colOff>
      <xdr:row>3</xdr:row>
      <xdr:rowOff>57150</xdr:rowOff>
    </xdr:from>
    <xdr:to>
      <xdr:col>6</xdr:col>
      <xdr:colOff>333375</xdr:colOff>
      <xdr:row>4</xdr:row>
      <xdr:rowOff>104775</xdr:rowOff>
    </xdr:to>
    <xdr:pic>
      <xdr:nvPicPr>
        <xdr:cNvPr id="7" name="Autobus" descr="autobus"/>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62050" y="542925"/>
          <a:ext cx="7715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57150</xdr:colOff>
      <xdr:row>4</xdr:row>
      <xdr:rowOff>113592</xdr:rowOff>
    </xdr:from>
    <xdr:ext cx="390525" cy="146758"/>
    <xdr:pic>
      <xdr:nvPicPr>
        <xdr:cNvPr id="8" name="LogoIDS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85825" y="761292"/>
          <a:ext cx="390525" cy="1467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6</xdr:col>
      <xdr:colOff>323850</xdr:colOff>
      <xdr:row>6</xdr:row>
      <xdr:rowOff>0</xdr:rowOff>
    </xdr:from>
    <xdr:to>
      <xdr:col>6</xdr:col>
      <xdr:colOff>323850</xdr:colOff>
      <xdr:row>38</xdr:row>
      <xdr:rowOff>0</xdr:rowOff>
    </xdr:to>
    <xdr:cxnSp macro="">
      <xdr:nvCxnSpPr>
        <xdr:cNvPr id="9" name="ZastSipka1"/>
        <xdr:cNvCxnSpPr/>
      </xdr:nvCxnSpPr>
      <xdr:spPr>
        <a:xfrm>
          <a:off x="1933575" y="971550"/>
          <a:ext cx="0" cy="5181600"/>
        </a:xfrm>
        <a:prstGeom prst="line">
          <a:avLst/>
        </a:prstGeom>
        <a:ln w="12700" cap="flat" cmpd="sng" algn="ctr">
          <a:solidFill>
            <a:srgbClr xmlns:mc="http://schemas.openxmlformats.org/markup-compatibility/2006" xmlns:a14="http://schemas.microsoft.com/office/drawing/2010/main" val="000000" mc:Ignorable="a14" a14:legacySpreadsheetColorIndex="64"/>
          </a:solidFill>
          <a:prstDash val="solid"/>
          <a:miter lim="800000"/>
          <a:headEnd type="none" w="med" len="med"/>
          <a:tailEnd type="arrow"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442913</xdr:colOff>
      <xdr:row>17</xdr:row>
      <xdr:rowOff>0</xdr:rowOff>
    </xdr:from>
    <xdr:to>
      <xdr:col>5</xdr:col>
      <xdr:colOff>33338</xdr:colOff>
      <xdr:row>18</xdr:row>
      <xdr:rowOff>0</xdr:rowOff>
    </xdr:to>
    <xdr:sp macro="" textlink="">
      <xdr:nvSpPr>
        <xdr:cNvPr id="10" name="txtPrij1"/>
        <xdr:cNvSpPr txBox="1"/>
      </xdr:nvSpPr>
      <xdr:spPr>
        <a:xfrm>
          <a:off x="1100138" y="2752725"/>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b">
          <a:noAutofit/>
        </a:bodyPr>
        <a:lstStyle/>
        <a:p>
          <a:pPr algn="r"/>
          <a:r>
            <a:rPr lang="cs-CZ" sz="700" b="1">
              <a:solidFill>
                <a:srgbClr val="000000"/>
              </a:solidFill>
              <a:latin typeface="Arial" panose="020B0604020202020204" pitchFamily="34" charset="0"/>
            </a:rPr>
            <a:t>příj.</a:t>
          </a:r>
        </a:p>
      </xdr:txBody>
    </xdr:sp>
    <xdr:clientData/>
  </xdr:twoCellAnchor>
  <xdr:twoCellAnchor>
    <xdr:from>
      <xdr:col>3</xdr:col>
      <xdr:colOff>442913</xdr:colOff>
      <xdr:row>18</xdr:row>
      <xdr:rowOff>0</xdr:rowOff>
    </xdr:from>
    <xdr:to>
      <xdr:col>5</xdr:col>
      <xdr:colOff>33338</xdr:colOff>
      <xdr:row>19</xdr:row>
      <xdr:rowOff>0</xdr:rowOff>
    </xdr:to>
    <xdr:sp macro="" textlink="">
      <xdr:nvSpPr>
        <xdr:cNvPr id="11" name="txtOdj2"/>
        <xdr:cNvSpPr txBox="1"/>
      </xdr:nvSpPr>
      <xdr:spPr>
        <a:xfrm>
          <a:off x="1100138" y="2914650"/>
          <a:ext cx="314325" cy="1619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noAutofit/>
        </a:bodyPr>
        <a:lstStyle/>
        <a:p>
          <a:pPr algn="r"/>
          <a:r>
            <a:rPr lang="cs-CZ" sz="700" b="1">
              <a:solidFill>
                <a:srgbClr val="000000"/>
              </a:solidFill>
              <a:latin typeface="Arial" panose="020B0604020202020204" pitchFamily="34" charset="0"/>
            </a:rPr>
            <a:t>odj.</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I20"/>
  <sheetViews>
    <sheetView topLeftCell="A10" zoomScaleNormal="100" workbookViewId="0">
      <selection activeCell="K11" sqref="K11"/>
    </sheetView>
  </sheetViews>
  <sheetFormatPr defaultRowHeight="15" x14ac:dyDescent="0.25"/>
  <sheetData>
    <row r="3" spans="1:9" x14ac:dyDescent="0.25">
      <c r="H3" s="20" t="s">
        <v>38</v>
      </c>
    </row>
    <row r="14" spans="1:9" ht="26.25" x14ac:dyDescent="0.4">
      <c r="A14" s="250" t="s">
        <v>39</v>
      </c>
      <c r="B14" s="250"/>
      <c r="C14" s="250"/>
      <c r="D14" s="250"/>
      <c r="E14" s="250"/>
      <c r="F14" s="250"/>
      <c r="G14" s="250"/>
      <c r="H14" s="250"/>
      <c r="I14" s="250"/>
    </row>
    <row r="17" spans="1:9" ht="18.75" x14ac:dyDescent="0.3">
      <c r="A17" s="252" t="s">
        <v>2083</v>
      </c>
      <c r="B17" s="252"/>
      <c r="C17" s="252"/>
      <c r="D17" s="252"/>
      <c r="E17" s="252"/>
      <c r="F17" s="252"/>
      <c r="G17" s="252"/>
      <c r="H17" s="252"/>
      <c r="I17" s="252"/>
    </row>
    <row r="20" spans="1:9" x14ac:dyDescent="0.25">
      <c r="A20" s="251" t="s">
        <v>40</v>
      </c>
      <c r="B20" s="251"/>
      <c r="C20" s="251"/>
      <c r="D20" s="251"/>
      <c r="E20" s="251"/>
      <c r="F20" s="251"/>
      <c r="G20" s="251"/>
      <c r="H20" s="251"/>
      <c r="I20" s="251"/>
    </row>
  </sheetData>
  <mergeCells count="3">
    <mergeCell ref="A14:I14"/>
    <mergeCell ref="A20:I20"/>
    <mergeCell ref="A17:I17"/>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18">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1482</v>
      </c>
      <c r="G1" s="32" t="s">
        <v>1383</v>
      </c>
      <c r="H1" s="32">
        <v>462</v>
      </c>
      <c r="I1" s="32">
        <v>4</v>
      </c>
      <c r="J1" s="32" t="s">
        <v>724</v>
      </c>
      <c r="K1" s="32" t="s">
        <v>1481</v>
      </c>
      <c r="L1" s="32">
        <v>-1</v>
      </c>
      <c r="M1" s="32">
        <v>1</v>
      </c>
      <c r="N1" s="32">
        <v>2</v>
      </c>
      <c r="O1" s="32">
        <v>389</v>
      </c>
      <c r="P1" s="32" t="s">
        <v>46</v>
      </c>
      <c r="Q1" s="32" t="s">
        <v>1480</v>
      </c>
      <c r="R1" s="32">
        <v>3</v>
      </c>
      <c r="S1" s="79">
        <v>1</v>
      </c>
      <c r="T1" s="79">
        <v>28</v>
      </c>
      <c r="U1" s="79">
        <v>28</v>
      </c>
      <c r="V1" s="79">
        <v>1</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47</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46</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4"/>
      <c r="B7" s="133"/>
      <c r="C7" s="133"/>
      <c r="D7" s="133"/>
      <c r="E7" s="366"/>
      <c r="F7" s="386"/>
      <c r="G7" s="175"/>
      <c r="H7" s="363" t="s">
        <v>721</v>
      </c>
      <c r="I7" s="363"/>
      <c r="J7" s="363"/>
      <c r="K7" s="363"/>
      <c r="L7" s="363"/>
      <c r="M7" s="363"/>
      <c r="N7" s="363"/>
      <c r="O7" s="363"/>
      <c r="P7" s="363"/>
      <c r="Q7" s="363"/>
      <c r="R7" s="363"/>
      <c r="S7" s="363"/>
      <c r="T7" s="363"/>
      <c r="U7" s="363"/>
      <c r="V7" s="363"/>
      <c r="W7" s="363"/>
      <c r="X7" s="363"/>
      <c r="Y7" s="363"/>
      <c r="Z7" s="363"/>
      <c r="AA7" s="363"/>
      <c r="AB7" s="363"/>
      <c r="AC7" s="364"/>
    </row>
    <row r="8" spans="1:37" ht="9" customHeight="1" x14ac:dyDescent="0.2">
      <c r="A8" s="44"/>
      <c r="B8" s="38"/>
      <c r="C8" s="38"/>
      <c r="D8" s="38"/>
      <c r="E8" s="365" t="s">
        <v>720</v>
      </c>
      <c r="F8" s="387"/>
      <c r="G8" s="49" t="s">
        <v>720</v>
      </c>
      <c r="H8" s="77">
        <v>1</v>
      </c>
      <c r="I8" s="76">
        <v>3</v>
      </c>
      <c r="J8" s="76">
        <v>5</v>
      </c>
      <c r="K8" s="76">
        <v>7</v>
      </c>
      <c r="L8" s="76">
        <v>9</v>
      </c>
      <c r="M8" s="76">
        <v>11</v>
      </c>
      <c r="N8" s="76">
        <v>15</v>
      </c>
      <c r="O8" s="76">
        <v>17</v>
      </c>
      <c r="P8" s="76">
        <v>19</v>
      </c>
      <c r="Q8" s="76">
        <v>21</v>
      </c>
      <c r="R8" s="76">
        <v>25</v>
      </c>
      <c r="S8" s="76">
        <v>27</v>
      </c>
      <c r="T8" s="76">
        <v>29</v>
      </c>
      <c r="U8" s="76">
        <v>31</v>
      </c>
      <c r="V8" s="76">
        <v>33</v>
      </c>
      <c r="W8" s="76">
        <v>35</v>
      </c>
      <c r="X8" s="76">
        <v>39</v>
      </c>
      <c r="Y8" s="76">
        <v>41</v>
      </c>
      <c r="Z8" s="76">
        <v>43</v>
      </c>
      <c r="AA8" s="76">
        <v>45</v>
      </c>
      <c r="AB8" s="76">
        <v>47</v>
      </c>
      <c r="AC8" s="75">
        <v>49</v>
      </c>
    </row>
    <row r="9" spans="1:37" ht="9" customHeight="1" x14ac:dyDescent="0.2">
      <c r="A9" s="74"/>
      <c r="B9" s="38"/>
      <c r="C9" s="38"/>
      <c r="D9" s="38"/>
      <c r="E9" s="365" t="s">
        <v>719</v>
      </c>
      <c r="F9" s="387"/>
      <c r="G9" s="49" t="s">
        <v>1479</v>
      </c>
      <c r="H9" s="72" t="s">
        <v>718</v>
      </c>
      <c r="I9" s="64" t="s">
        <v>718</v>
      </c>
      <c r="J9" s="64" t="s">
        <v>718</v>
      </c>
      <c r="K9" s="64" t="s">
        <v>718</v>
      </c>
      <c r="L9" s="64" t="s">
        <v>718</v>
      </c>
      <c r="M9" s="64" t="s">
        <v>718</v>
      </c>
      <c r="N9" s="64" t="s">
        <v>718</v>
      </c>
      <c r="O9" s="64" t="s">
        <v>718</v>
      </c>
      <c r="P9" s="64" t="s">
        <v>718</v>
      </c>
      <c r="Q9" s="64" t="s">
        <v>718</v>
      </c>
      <c r="R9" s="64" t="s">
        <v>718</v>
      </c>
      <c r="S9" s="64" t="s">
        <v>718</v>
      </c>
      <c r="T9" s="64" t="s">
        <v>718</v>
      </c>
      <c r="U9" s="64" t="s">
        <v>718</v>
      </c>
      <c r="V9" s="64" t="s">
        <v>718</v>
      </c>
      <c r="W9" s="64" t="s">
        <v>718</v>
      </c>
      <c r="X9" s="64" t="s">
        <v>718</v>
      </c>
      <c r="Y9" s="64" t="s">
        <v>718</v>
      </c>
      <c r="Z9" s="64" t="s">
        <v>718</v>
      </c>
      <c r="AA9" s="64" t="s">
        <v>718</v>
      </c>
      <c r="AB9" s="64" t="s">
        <v>718</v>
      </c>
      <c r="AC9" s="73" t="s">
        <v>718</v>
      </c>
    </row>
    <row r="10" spans="1:37" ht="9" customHeight="1" x14ac:dyDescent="0.2">
      <c r="A10" s="44"/>
      <c r="B10" s="38"/>
      <c r="C10" s="38"/>
      <c r="D10" s="38"/>
      <c r="E10" s="365" t="s">
        <v>717</v>
      </c>
      <c r="F10" s="387"/>
      <c r="G10" s="49" t="s">
        <v>1478</v>
      </c>
      <c r="H10" s="174" t="s">
        <v>730</v>
      </c>
      <c r="I10" s="52"/>
      <c r="J10" s="52"/>
      <c r="K10" s="100" t="s">
        <v>730</v>
      </c>
      <c r="L10" s="52"/>
      <c r="M10" s="52"/>
      <c r="N10" s="52"/>
      <c r="O10" s="52"/>
      <c r="P10" s="100" t="s">
        <v>730</v>
      </c>
      <c r="Q10" s="52"/>
      <c r="R10" s="100" t="s">
        <v>730</v>
      </c>
      <c r="S10" s="52"/>
      <c r="T10" s="52"/>
      <c r="U10" s="100" t="s">
        <v>730</v>
      </c>
      <c r="V10" s="52"/>
      <c r="W10" s="52"/>
      <c r="X10" s="52"/>
      <c r="Y10" s="52"/>
      <c r="Z10" s="52"/>
      <c r="AA10" s="52"/>
      <c r="AB10" s="52"/>
      <c r="AC10" s="37"/>
    </row>
    <row r="11" spans="1:37" ht="9" customHeight="1" x14ac:dyDescent="0.2">
      <c r="A11" s="71" t="s">
        <v>164</v>
      </c>
      <c r="B11" s="348" t="s">
        <v>715</v>
      </c>
      <c r="C11" s="348"/>
      <c r="D11" s="348"/>
      <c r="E11" s="348"/>
      <c r="F11" s="173" t="s">
        <v>621</v>
      </c>
      <c r="G11" s="172" t="s">
        <v>164</v>
      </c>
      <c r="H11" s="106" t="s">
        <v>559</v>
      </c>
      <c r="I11" s="67" t="s">
        <v>246</v>
      </c>
      <c r="J11" s="67" t="s">
        <v>558</v>
      </c>
      <c r="K11" s="67" t="s">
        <v>433</v>
      </c>
      <c r="L11" s="67" t="s">
        <v>557</v>
      </c>
      <c r="M11" s="67" t="s">
        <v>556</v>
      </c>
      <c r="N11" s="67" t="s">
        <v>555</v>
      </c>
      <c r="O11" s="67" t="s">
        <v>1143</v>
      </c>
      <c r="P11" s="67" t="s">
        <v>554</v>
      </c>
      <c r="Q11" s="67" t="s">
        <v>1196</v>
      </c>
      <c r="R11" s="67" t="s">
        <v>553</v>
      </c>
      <c r="S11" s="67" t="s">
        <v>552</v>
      </c>
      <c r="T11" s="67" t="s">
        <v>1059</v>
      </c>
      <c r="U11" s="67" t="s">
        <v>551</v>
      </c>
      <c r="V11" s="67" t="s">
        <v>1058</v>
      </c>
      <c r="W11" s="67" t="s">
        <v>550</v>
      </c>
      <c r="X11" s="67" t="s">
        <v>1057</v>
      </c>
      <c r="Y11" s="67" t="s">
        <v>549</v>
      </c>
      <c r="Z11" s="67" t="s">
        <v>1056</v>
      </c>
      <c r="AA11" s="67" t="s">
        <v>548</v>
      </c>
      <c r="AB11" s="67" t="s">
        <v>547</v>
      </c>
      <c r="AC11" s="66" t="s">
        <v>1192</v>
      </c>
    </row>
    <row r="12" spans="1:37" ht="9" customHeight="1" x14ac:dyDescent="0.2">
      <c r="A12" s="50" t="s">
        <v>164</v>
      </c>
      <c r="B12" s="349" t="s">
        <v>705</v>
      </c>
      <c r="C12" s="349"/>
      <c r="D12" s="349"/>
      <c r="E12" s="349"/>
      <c r="F12" s="167" t="s">
        <v>621</v>
      </c>
      <c r="G12" s="166" t="s">
        <v>164</v>
      </c>
      <c r="H12" s="53" t="s">
        <v>529</v>
      </c>
      <c r="I12" s="51" t="s">
        <v>204</v>
      </c>
      <c r="J12" s="51" t="s">
        <v>182</v>
      </c>
      <c r="K12" s="51" t="s">
        <v>662</v>
      </c>
      <c r="L12" s="51" t="s">
        <v>180</v>
      </c>
      <c r="M12" s="51" t="s">
        <v>528</v>
      </c>
      <c r="N12" s="51" t="s">
        <v>527</v>
      </c>
      <c r="O12" s="51" t="s">
        <v>1138</v>
      </c>
      <c r="P12" s="51" t="s">
        <v>526</v>
      </c>
      <c r="Q12" s="51" t="s">
        <v>1182</v>
      </c>
      <c r="R12" s="51" t="s">
        <v>525</v>
      </c>
      <c r="S12" s="51" t="s">
        <v>524</v>
      </c>
      <c r="T12" s="51" t="s">
        <v>1124</v>
      </c>
      <c r="U12" s="51" t="s">
        <v>523</v>
      </c>
      <c r="V12" s="51" t="s">
        <v>1477</v>
      </c>
      <c r="W12" s="51" t="s">
        <v>522</v>
      </c>
      <c r="X12" s="51" t="s">
        <v>1476</v>
      </c>
      <c r="Y12" s="51" t="s">
        <v>170</v>
      </c>
      <c r="Z12" s="51" t="s">
        <v>1267</v>
      </c>
      <c r="AA12" s="51" t="s">
        <v>520</v>
      </c>
      <c r="AB12" s="51" t="s">
        <v>519</v>
      </c>
      <c r="AC12" s="45" t="s">
        <v>1179</v>
      </c>
    </row>
    <row r="13" spans="1:37" ht="9" customHeight="1" x14ac:dyDescent="0.2">
      <c r="A13" s="50" t="s">
        <v>270</v>
      </c>
      <c r="B13" s="349" t="s">
        <v>700</v>
      </c>
      <c r="C13" s="349"/>
      <c r="D13" s="349"/>
      <c r="E13" s="349"/>
      <c r="F13" s="167" t="s">
        <v>621</v>
      </c>
      <c r="G13" s="166" t="s">
        <v>164</v>
      </c>
      <c r="H13" s="53" t="s">
        <v>1378</v>
      </c>
      <c r="I13" s="51" t="s">
        <v>183</v>
      </c>
      <c r="J13" s="51" t="s">
        <v>1290</v>
      </c>
      <c r="K13" s="51" t="s">
        <v>390</v>
      </c>
      <c r="L13" s="51" t="s">
        <v>1177</v>
      </c>
      <c r="M13" s="51" t="s">
        <v>1176</v>
      </c>
      <c r="N13" s="51" t="s">
        <v>1175</v>
      </c>
      <c r="O13" s="51" t="s">
        <v>1174</v>
      </c>
      <c r="P13" s="51" t="s">
        <v>1173</v>
      </c>
      <c r="Q13" s="51" t="s">
        <v>1172</v>
      </c>
      <c r="R13" s="51" t="s">
        <v>1171</v>
      </c>
      <c r="S13" s="51" t="s">
        <v>1475</v>
      </c>
      <c r="T13" s="51" t="s">
        <v>236</v>
      </c>
      <c r="U13" s="51" t="s">
        <v>1358</v>
      </c>
      <c r="V13" s="51" t="s">
        <v>235</v>
      </c>
      <c r="W13" s="51" t="s">
        <v>1357</v>
      </c>
      <c r="X13" s="51" t="s">
        <v>234</v>
      </c>
      <c r="Y13" s="51" t="s">
        <v>1377</v>
      </c>
      <c r="Z13" s="51" t="s">
        <v>232</v>
      </c>
      <c r="AA13" s="51" t="s">
        <v>1474</v>
      </c>
      <c r="AB13" s="51" t="s">
        <v>1170</v>
      </c>
      <c r="AC13" s="45" t="s">
        <v>1169</v>
      </c>
    </row>
    <row r="14" spans="1:37" ht="9" customHeight="1" x14ac:dyDescent="0.2">
      <c r="A14" s="60" t="s">
        <v>270</v>
      </c>
      <c r="B14" s="350" t="s">
        <v>291</v>
      </c>
      <c r="C14" s="350"/>
      <c r="D14" s="350"/>
      <c r="E14" s="350"/>
      <c r="F14" s="169" t="s">
        <v>162</v>
      </c>
      <c r="G14" s="168" t="s">
        <v>164</v>
      </c>
      <c r="H14" s="58" t="s">
        <v>619</v>
      </c>
      <c r="I14" s="57" t="s">
        <v>1473</v>
      </c>
      <c r="J14" s="57" t="s">
        <v>617</v>
      </c>
      <c r="K14" s="57" t="s">
        <v>223</v>
      </c>
      <c r="L14" s="57" t="s">
        <v>849</v>
      </c>
      <c r="M14" s="57" t="s">
        <v>848</v>
      </c>
      <c r="N14" s="57" t="s">
        <v>1472</v>
      </c>
      <c r="O14" s="57" t="s">
        <v>847</v>
      </c>
      <c r="P14" s="57" t="s">
        <v>1471</v>
      </c>
      <c r="Q14" s="57" t="s">
        <v>846</v>
      </c>
      <c r="R14" s="57" t="s">
        <v>845</v>
      </c>
      <c r="S14" s="57" t="s">
        <v>610</v>
      </c>
      <c r="T14" s="57" t="s">
        <v>609</v>
      </c>
      <c r="U14" s="57" t="s">
        <v>608</v>
      </c>
      <c r="V14" s="57" t="s">
        <v>607</v>
      </c>
      <c r="W14" s="57" t="s">
        <v>606</v>
      </c>
      <c r="X14" s="57" t="s">
        <v>605</v>
      </c>
      <c r="Y14" s="57" t="s">
        <v>604</v>
      </c>
      <c r="Z14" s="57" t="s">
        <v>603</v>
      </c>
      <c r="AA14" s="57" t="s">
        <v>844</v>
      </c>
      <c r="AB14" s="57" t="s">
        <v>1470</v>
      </c>
      <c r="AC14" s="56" t="s">
        <v>843</v>
      </c>
    </row>
    <row r="15" spans="1:37" ht="9" customHeight="1" x14ac:dyDescent="0.2">
      <c r="A15" s="50" t="s">
        <v>270</v>
      </c>
      <c r="B15" s="349" t="s">
        <v>269</v>
      </c>
      <c r="C15" s="349"/>
      <c r="D15" s="349"/>
      <c r="E15" s="349"/>
      <c r="F15" s="167" t="s">
        <v>162</v>
      </c>
      <c r="G15" s="166" t="s">
        <v>164</v>
      </c>
      <c r="H15" s="53" t="s">
        <v>840</v>
      </c>
      <c r="I15" s="51" t="s">
        <v>245</v>
      </c>
      <c r="J15" s="51" t="s">
        <v>839</v>
      </c>
      <c r="K15" s="51" t="s">
        <v>202</v>
      </c>
      <c r="L15" s="51" t="s">
        <v>838</v>
      </c>
      <c r="M15" s="51" t="s">
        <v>837</v>
      </c>
      <c r="N15" s="51" t="s">
        <v>1085</v>
      </c>
      <c r="O15" s="51" t="s">
        <v>836</v>
      </c>
      <c r="P15" s="51" t="s">
        <v>1084</v>
      </c>
      <c r="Q15" s="51" t="s">
        <v>835</v>
      </c>
      <c r="R15" s="51" t="s">
        <v>834</v>
      </c>
      <c r="S15" s="51" t="s">
        <v>833</v>
      </c>
      <c r="T15" s="51" t="s">
        <v>1181</v>
      </c>
      <c r="U15" s="51" t="s">
        <v>832</v>
      </c>
      <c r="V15" s="51" t="s">
        <v>1108</v>
      </c>
      <c r="W15" s="51" t="s">
        <v>831</v>
      </c>
      <c r="X15" s="51" t="s">
        <v>1180</v>
      </c>
      <c r="Y15" s="51" t="s">
        <v>830</v>
      </c>
      <c r="Z15" s="51" t="s">
        <v>964</v>
      </c>
      <c r="AA15" s="51" t="s">
        <v>829</v>
      </c>
      <c r="AB15" s="51" t="s">
        <v>357</v>
      </c>
      <c r="AC15" s="45" t="s">
        <v>828</v>
      </c>
    </row>
    <row r="16" spans="1:37" ht="9" customHeight="1" x14ac:dyDescent="0.2">
      <c r="A16" s="60" t="s">
        <v>164</v>
      </c>
      <c r="B16" s="350" t="s">
        <v>248</v>
      </c>
      <c r="C16" s="350"/>
      <c r="D16" s="350"/>
      <c r="E16" s="350"/>
      <c r="F16" s="169" t="s">
        <v>162</v>
      </c>
      <c r="G16" s="168" t="s">
        <v>1458</v>
      </c>
      <c r="H16" s="58" t="s">
        <v>352</v>
      </c>
      <c r="I16" s="57" t="s">
        <v>224</v>
      </c>
      <c r="J16" s="57" t="s">
        <v>350</v>
      </c>
      <c r="K16" s="57" t="s">
        <v>412</v>
      </c>
      <c r="L16" s="57" t="s">
        <v>348</v>
      </c>
      <c r="M16" s="57" t="s">
        <v>347</v>
      </c>
      <c r="N16" s="57" t="s">
        <v>346</v>
      </c>
      <c r="O16" s="57" t="s">
        <v>1136</v>
      </c>
      <c r="P16" s="57" t="s">
        <v>345</v>
      </c>
      <c r="Q16" s="57" t="s">
        <v>1469</v>
      </c>
      <c r="R16" s="57" t="s">
        <v>343</v>
      </c>
      <c r="S16" s="57" t="s">
        <v>342</v>
      </c>
      <c r="T16" s="57" t="s">
        <v>954</v>
      </c>
      <c r="U16" s="57" t="s">
        <v>341</v>
      </c>
      <c r="V16" s="57" t="s">
        <v>953</v>
      </c>
      <c r="W16" s="57" t="s">
        <v>340</v>
      </c>
      <c r="X16" s="57" t="s">
        <v>297</v>
      </c>
      <c r="Y16" s="57" t="s">
        <v>338</v>
      </c>
      <c r="Z16" s="57" t="s">
        <v>952</v>
      </c>
      <c r="AA16" s="57" t="s">
        <v>337</v>
      </c>
      <c r="AB16" s="57" t="s">
        <v>336</v>
      </c>
      <c r="AC16" s="56" t="s">
        <v>1468</v>
      </c>
    </row>
    <row r="17" spans="1:29" ht="9" customHeight="1" x14ac:dyDescent="0.2">
      <c r="A17" s="50" t="s">
        <v>2083</v>
      </c>
      <c r="B17" s="349" t="s">
        <v>227</v>
      </c>
      <c r="C17" s="349"/>
      <c r="D17" s="349"/>
      <c r="E17" s="349"/>
      <c r="F17" s="167" t="s">
        <v>162</v>
      </c>
      <c r="G17" s="166" t="s">
        <v>1458</v>
      </c>
      <c r="H17" s="53" t="s">
        <v>824</v>
      </c>
      <c r="I17" s="51" t="s">
        <v>558</v>
      </c>
      <c r="J17" s="51" t="s">
        <v>823</v>
      </c>
      <c r="K17" s="51" t="s">
        <v>181</v>
      </c>
      <c r="L17" s="51" t="s">
        <v>822</v>
      </c>
      <c r="M17" s="51" t="s">
        <v>821</v>
      </c>
      <c r="N17" s="51" t="s">
        <v>1240</v>
      </c>
      <c r="O17" s="51" t="s">
        <v>820</v>
      </c>
      <c r="P17" s="51" t="s">
        <v>1239</v>
      </c>
      <c r="Q17" s="51" t="s">
        <v>819</v>
      </c>
      <c r="R17" s="51" t="s">
        <v>818</v>
      </c>
      <c r="S17" s="51" t="s">
        <v>817</v>
      </c>
      <c r="T17" s="51" t="s">
        <v>592</v>
      </c>
      <c r="U17" s="51" t="s">
        <v>816</v>
      </c>
      <c r="V17" s="51" t="s">
        <v>591</v>
      </c>
      <c r="W17" s="51" t="s">
        <v>815</v>
      </c>
      <c r="X17" s="51" t="s">
        <v>276</v>
      </c>
      <c r="Y17" s="51" t="s">
        <v>814</v>
      </c>
      <c r="Z17" s="51" t="s">
        <v>590</v>
      </c>
      <c r="AA17" s="51" t="s">
        <v>813</v>
      </c>
      <c r="AB17" s="51" t="s">
        <v>1238</v>
      </c>
      <c r="AC17" s="45" t="s">
        <v>812</v>
      </c>
    </row>
    <row r="18" spans="1:29" ht="9" customHeight="1" x14ac:dyDescent="0.2">
      <c r="A18" s="122" t="s">
        <v>164</v>
      </c>
      <c r="B18" s="382" t="s">
        <v>1467</v>
      </c>
      <c r="C18" s="382"/>
      <c r="D18" s="382"/>
      <c r="E18" s="382"/>
      <c r="F18" s="171" t="s">
        <v>162</v>
      </c>
      <c r="G18" s="170" t="s">
        <v>1458</v>
      </c>
      <c r="H18" s="120" t="s">
        <v>331</v>
      </c>
      <c r="I18" s="119" t="s">
        <v>1048</v>
      </c>
      <c r="J18" s="119" t="s">
        <v>329</v>
      </c>
      <c r="K18" s="119" t="s">
        <v>869</v>
      </c>
      <c r="L18" s="119" t="s">
        <v>327</v>
      </c>
      <c r="M18" s="119" t="s">
        <v>326</v>
      </c>
      <c r="N18" s="119" t="s">
        <v>325</v>
      </c>
      <c r="O18" s="119" t="s">
        <v>1135</v>
      </c>
      <c r="P18" s="119" t="s">
        <v>324</v>
      </c>
      <c r="Q18" s="119" t="s">
        <v>1341</v>
      </c>
      <c r="R18" s="119" t="s">
        <v>322</v>
      </c>
      <c r="S18" s="119" t="s">
        <v>321</v>
      </c>
      <c r="T18" s="119" t="s">
        <v>579</v>
      </c>
      <c r="U18" s="119" t="s">
        <v>320</v>
      </c>
      <c r="V18" s="119" t="s">
        <v>578</v>
      </c>
      <c r="W18" s="119" t="s">
        <v>319</v>
      </c>
      <c r="X18" s="119" t="s">
        <v>254</v>
      </c>
      <c r="Y18" s="119" t="s">
        <v>317</v>
      </c>
      <c r="Z18" s="119" t="s">
        <v>577</v>
      </c>
      <c r="AA18" s="119" t="s">
        <v>316</v>
      </c>
      <c r="AB18" s="119" t="s">
        <v>315</v>
      </c>
      <c r="AC18" s="131" t="s">
        <v>1466</v>
      </c>
    </row>
    <row r="19" spans="1:29" ht="9" customHeight="1" x14ac:dyDescent="0.2">
      <c r="A19" s="50"/>
      <c r="B19" s="383"/>
      <c r="C19" s="383"/>
      <c r="D19" s="383"/>
      <c r="E19" s="383"/>
      <c r="F19" s="38"/>
      <c r="G19" s="49"/>
      <c r="H19" s="53" t="s">
        <v>761</v>
      </c>
      <c r="I19" s="51" t="s">
        <v>182</v>
      </c>
      <c r="J19" s="52"/>
      <c r="K19" s="51" t="s">
        <v>158</v>
      </c>
      <c r="L19" s="52"/>
      <c r="M19" s="51" t="s">
        <v>1237</v>
      </c>
      <c r="N19" s="52"/>
      <c r="O19" s="51" t="s">
        <v>1077</v>
      </c>
      <c r="P19" s="51" t="s">
        <v>1076</v>
      </c>
      <c r="Q19" s="51" t="s">
        <v>1075</v>
      </c>
      <c r="R19" s="51" t="s">
        <v>1074</v>
      </c>
      <c r="S19" s="51" t="s">
        <v>1073</v>
      </c>
      <c r="T19" s="51" t="s">
        <v>566</v>
      </c>
      <c r="U19" s="51" t="s">
        <v>1072</v>
      </c>
      <c r="V19" s="52"/>
      <c r="W19" s="51" t="s">
        <v>1071</v>
      </c>
      <c r="X19" s="52"/>
      <c r="Y19" s="51" t="s">
        <v>1070</v>
      </c>
      <c r="Z19" s="52"/>
      <c r="AA19" s="51" t="s">
        <v>1069</v>
      </c>
      <c r="AB19" s="51" t="s">
        <v>1068</v>
      </c>
      <c r="AC19" s="45" t="s">
        <v>1465</v>
      </c>
    </row>
    <row r="20" spans="1:29" ht="9" customHeight="1" x14ac:dyDescent="0.2">
      <c r="A20" s="50" t="s">
        <v>164</v>
      </c>
      <c r="B20" s="349" t="s">
        <v>185</v>
      </c>
      <c r="C20" s="349"/>
      <c r="D20" s="349"/>
      <c r="E20" s="349"/>
      <c r="F20" s="167" t="s">
        <v>162</v>
      </c>
      <c r="G20" s="166" t="s">
        <v>1458</v>
      </c>
      <c r="H20" s="53" t="s">
        <v>310</v>
      </c>
      <c r="I20" s="51" t="s">
        <v>159</v>
      </c>
      <c r="J20" s="52"/>
      <c r="K20" s="51" t="s">
        <v>370</v>
      </c>
      <c r="L20" s="52"/>
      <c r="M20" s="51" t="s">
        <v>305</v>
      </c>
      <c r="N20" s="52"/>
      <c r="O20" s="51" t="s">
        <v>1052</v>
      </c>
      <c r="P20" s="51" t="s">
        <v>303</v>
      </c>
      <c r="Q20" s="51" t="s">
        <v>1051</v>
      </c>
      <c r="R20" s="51" t="s">
        <v>301</v>
      </c>
      <c r="S20" s="51" t="s">
        <v>300</v>
      </c>
      <c r="T20" s="51" t="s">
        <v>537</v>
      </c>
      <c r="U20" s="51" t="s">
        <v>299</v>
      </c>
      <c r="V20" s="52"/>
      <c r="W20" s="51" t="s">
        <v>298</v>
      </c>
      <c r="X20" s="52"/>
      <c r="Y20" s="51" t="s">
        <v>296</v>
      </c>
      <c r="Z20" s="52"/>
      <c r="AA20" s="51" t="s">
        <v>295</v>
      </c>
      <c r="AB20" s="51" t="s">
        <v>294</v>
      </c>
      <c r="AC20" s="45" t="s">
        <v>1464</v>
      </c>
    </row>
    <row r="21" spans="1:29" ht="9" customHeight="1" x14ac:dyDescent="0.2">
      <c r="A21" s="50" t="s">
        <v>164</v>
      </c>
      <c r="B21" s="349" t="s">
        <v>1463</v>
      </c>
      <c r="C21" s="349"/>
      <c r="D21" s="349"/>
      <c r="E21" s="349"/>
      <c r="F21" s="167" t="s">
        <v>162</v>
      </c>
      <c r="G21" s="166" t="s">
        <v>1458</v>
      </c>
      <c r="H21" s="53" t="s">
        <v>289</v>
      </c>
      <c r="I21" s="51" t="s">
        <v>1289</v>
      </c>
      <c r="J21" s="52"/>
      <c r="K21" s="51" t="s">
        <v>349</v>
      </c>
      <c r="L21" s="52"/>
      <c r="M21" s="51" t="s">
        <v>284</v>
      </c>
      <c r="N21" s="52"/>
      <c r="O21" s="51" t="s">
        <v>1047</v>
      </c>
      <c r="P21" s="51" t="s">
        <v>282</v>
      </c>
      <c r="Q21" s="51" t="s">
        <v>1046</v>
      </c>
      <c r="R21" s="51" t="s">
        <v>280</v>
      </c>
      <c r="S21" s="51" t="s">
        <v>279</v>
      </c>
      <c r="T21" s="51" t="s">
        <v>1462</v>
      </c>
      <c r="U21" s="51" t="s">
        <v>278</v>
      </c>
      <c r="V21" s="52"/>
      <c r="W21" s="51" t="s">
        <v>277</v>
      </c>
      <c r="X21" s="52"/>
      <c r="Y21" s="51" t="s">
        <v>275</v>
      </c>
      <c r="Z21" s="52"/>
      <c r="AA21" s="51" t="s">
        <v>274</v>
      </c>
      <c r="AB21" s="51" t="s">
        <v>273</v>
      </c>
      <c r="AC21" s="45" t="s">
        <v>1250</v>
      </c>
    </row>
    <row r="22" spans="1:29" ht="9" customHeight="1" x14ac:dyDescent="0.2">
      <c r="A22" s="50" t="s">
        <v>270</v>
      </c>
      <c r="B22" s="349" t="s">
        <v>1461</v>
      </c>
      <c r="C22" s="349"/>
      <c r="D22" s="349"/>
      <c r="E22" s="349"/>
      <c r="F22" s="167" t="s">
        <v>162</v>
      </c>
      <c r="G22" s="166" t="s">
        <v>1458</v>
      </c>
      <c r="H22" s="53" t="s">
        <v>267</v>
      </c>
      <c r="I22" s="51" t="s">
        <v>919</v>
      </c>
      <c r="J22" s="52"/>
      <c r="K22" s="51" t="s">
        <v>639</v>
      </c>
      <c r="L22" s="52"/>
      <c r="M22" s="51" t="s">
        <v>262</v>
      </c>
      <c r="N22" s="52"/>
      <c r="O22" s="51" t="s">
        <v>1042</v>
      </c>
      <c r="P22" s="51" t="s">
        <v>260</v>
      </c>
      <c r="Q22" s="51" t="s">
        <v>281</v>
      </c>
      <c r="R22" s="51" t="s">
        <v>258</v>
      </c>
      <c r="S22" s="51" t="s">
        <v>257</v>
      </c>
      <c r="T22" s="51" t="s">
        <v>1363</v>
      </c>
      <c r="U22" s="51" t="s">
        <v>256</v>
      </c>
      <c r="V22" s="52"/>
      <c r="W22" s="51" t="s">
        <v>255</v>
      </c>
      <c r="X22" s="52"/>
      <c r="Y22" s="51" t="s">
        <v>253</v>
      </c>
      <c r="Z22" s="52"/>
      <c r="AA22" s="51" t="s">
        <v>1123</v>
      </c>
      <c r="AB22" s="51" t="s">
        <v>1229</v>
      </c>
      <c r="AC22" s="45" t="s">
        <v>1460</v>
      </c>
    </row>
    <row r="23" spans="1:29" ht="9" customHeight="1" x14ac:dyDescent="0.2">
      <c r="A23" s="50" t="s">
        <v>270</v>
      </c>
      <c r="B23" s="349" t="s">
        <v>1459</v>
      </c>
      <c r="C23" s="349"/>
      <c r="D23" s="349"/>
      <c r="E23" s="349"/>
      <c r="F23" s="167" t="s">
        <v>162</v>
      </c>
      <c r="G23" s="166" t="s">
        <v>1458</v>
      </c>
      <c r="H23" s="53" t="s">
        <v>456</v>
      </c>
      <c r="I23" s="51" t="s">
        <v>1036</v>
      </c>
      <c r="J23" s="52"/>
      <c r="K23" s="51" t="s">
        <v>992</v>
      </c>
      <c r="L23" s="52"/>
      <c r="M23" s="51" t="s">
        <v>1322</v>
      </c>
      <c r="N23" s="52"/>
      <c r="O23" s="51" t="s">
        <v>1320</v>
      </c>
      <c r="P23" s="51" t="s">
        <v>1319</v>
      </c>
      <c r="Q23" s="51" t="s">
        <v>238</v>
      </c>
      <c r="R23" s="51" t="s">
        <v>1318</v>
      </c>
      <c r="S23" s="51" t="s">
        <v>447</v>
      </c>
      <c r="T23" s="51" t="s">
        <v>1354</v>
      </c>
      <c r="U23" s="51" t="s">
        <v>445</v>
      </c>
      <c r="V23" s="52"/>
      <c r="W23" s="51" t="s">
        <v>443</v>
      </c>
      <c r="X23" s="52"/>
      <c r="Y23" s="51" t="s">
        <v>441</v>
      </c>
      <c r="Z23" s="52"/>
      <c r="AA23" s="51" t="s">
        <v>210</v>
      </c>
      <c r="AB23" s="51" t="s">
        <v>209</v>
      </c>
      <c r="AC23" s="45" t="s">
        <v>1457</v>
      </c>
    </row>
    <row r="24" spans="1:29" ht="9" customHeight="1" x14ac:dyDescent="0.2">
      <c r="A24" s="60" t="s">
        <v>164</v>
      </c>
      <c r="B24" s="350" t="s">
        <v>1456</v>
      </c>
      <c r="C24" s="350"/>
      <c r="D24" s="350"/>
      <c r="E24" s="350"/>
      <c r="F24" s="169" t="s">
        <v>748</v>
      </c>
      <c r="G24" s="168" t="s">
        <v>1436</v>
      </c>
      <c r="H24" s="58" t="s">
        <v>183</v>
      </c>
      <c r="I24" s="57" t="s">
        <v>433</v>
      </c>
      <c r="J24" s="62"/>
      <c r="K24" s="57" t="s">
        <v>286</v>
      </c>
      <c r="L24" s="62"/>
      <c r="M24" s="57" t="s">
        <v>178</v>
      </c>
      <c r="N24" s="62"/>
      <c r="O24" s="57" t="s">
        <v>712</v>
      </c>
      <c r="P24" s="57" t="s">
        <v>176</v>
      </c>
      <c r="Q24" s="57" t="s">
        <v>196</v>
      </c>
      <c r="R24" s="57" t="s">
        <v>174</v>
      </c>
      <c r="S24" s="57" t="s">
        <v>173</v>
      </c>
      <c r="T24" s="57" t="s">
        <v>710</v>
      </c>
      <c r="U24" s="57" t="s">
        <v>172</v>
      </c>
      <c r="V24" s="62"/>
      <c r="W24" s="57" t="s">
        <v>171</v>
      </c>
      <c r="X24" s="62"/>
      <c r="Y24" s="57" t="s">
        <v>169</v>
      </c>
      <c r="Z24" s="62"/>
      <c r="AA24" s="57" t="s">
        <v>189</v>
      </c>
      <c r="AB24" s="57" t="s">
        <v>188</v>
      </c>
      <c r="AC24" s="56" t="s">
        <v>1455</v>
      </c>
    </row>
    <row r="25" spans="1:29" ht="9" customHeight="1" x14ac:dyDescent="0.2">
      <c r="A25" s="50" t="s">
        <v>164</v>
      </c>
      <c r="B25" s="349" t="s">
        <v>1454</v>
      </c>
      <c r="C25" s="349"/>
      <c r="D25" s="349"/>
      <c r="E25" s="349"/>
      <c r="F25" s="167" t="s">
        <v>748</v>
      </c>
      <c r="G25" s="166" t="s">
        <v>1436</v>
      </c>
      <c r="H25" s="53" t="s">
        <v>870</v>
      </c>
      <c r="I25" s="51" t="s">
        <v>682</v>
      </c>
      <c r="J25" s="52"/>
      <c r="K25" s="51" t="s">
        <v>264</v>
      </c>
      <c r="L25" s="52"/>
      <c r="M25" s="51" t="s">
        <v>1453</v>
      </c>
      <c r="N25" s="52"/>
      <c r="O25" s="51" t="s">
        <v>1033</v>
      </c>
      <c r="P25" s="51" t="s">
        <v>1032</v>
      </c>
      <c r="Q25" s="51" t="s">
        <v>175</v>
      </c>
      <c r="R25" s="51" t="s">
        <v>1031</v>
      </c>
      <c r="S25" s="51" t="s">
        <v>864</v>
      </c>
      <c r="T25" s="51" t="s">
        <v>1340</v>
      </c>
      <c r="U25" s="51" t="s">
        <v>863</v>
      </c>
      <c r="V25" s="52"/>
      <c r="W25" s="51" t="s">
        <v>862</v>
      </c>
      <c r="X25" s="52"/>
      <c r="Y25" s="51" t="s">
        <v>1029</v>
      </c>
      <c r="Z25" s="52"/>
      <c r="AA25" s="51" t="s">
        <v>168</v>
      </c>
      <c r="AB25" s="51" t="s">
        <v>167</v>
      </c>
      <c r="AC25" s="45" t="s">
        <v>707</v>
      </c>
    </row>
    <row r="26" spans="1:29" ht="9" customHeight="1" x14ac:dyDescent="0.2">
      <c r="A26" s="50" t="s">
        <v>270</v>
      </c>
      <c r="B26" s="349" t="s">
        <v>1452</v>
      </c>
      <c r="C26" s="349"/>
      <c r="D26" s="349"/>
      <c r="E26" s="349"/>
      <c r="F26" s="167" t="s">
        <v>748</v>
      </c>
      <c r="G26" s="166" t="s">
        <v>1436</v>
      </c>
      <c r="H26" s="53" t="s">
        <v>1023</v>
      </c>
      <c r="I26" s="51" t="s">
        <v>640</v>
      </c>
      <c r="J26" s="52"/>
      <c r="K26" s="51" t="s">
        <v>222</v>
      </c>
      <c r="L26" s="52"/>
      <c r="M26" s="51" t="s">
        <v>1451</v>
      </c>
      <c r="N26" s="52"/>
      <c r="O26" s="51" t="s">
        <v>1450</v>
      </c>
      <c r="P26" s="51" t="s">
        <v>1449</v>
      </c>
      <c r="Q26" s="51" t="s">
        <v>1448</v>
      </c>
      <c r="R26" s="51" t="s">
        <v>1447</v>
      </c>
      <c r="S26" s="51" t="s">
        <v>1217</v>
      </c>
      <c r="T26" s="51" t="s">
        <v>778</v>
      </c>
      <c r="U26" s="51" t="s">
        <v>1216</v>
      </c>
      <c r="V26" s="52"/>
      <c r="W26" s="51" t="s">
        <v>1214</v>
      </c>
      <c r="X26" s="52"/>
      <c r="Y26" s="51" t="s">
        <v>1012</v>
      </c>
      <c r="Z26" s="52"/>
      <c r="AA26" s="51" t="s">
        <v>1028</v>
      </c>
      <c r="AB26" s="51" t="s">
        <v>1027</v>
      </c>
      <c r="AC26" s="45" t="s">
        <v>702</v>
      </c>
    </row>
    <row r="27" spans="1:29" ht="9" customHeight="1" x14ac:dyDescent="0.2">
      <c r="A27" s="50" t="s">
        <v>164</v>
      </c>
      <c r="B27" s="349" t="s">
        <v>1446</v>
      </c>
      <c r="C27" s="349"/>
      <c r="D27" s="349"/>
      <c r="E27" s="349"/>
      <c r="F27" s="167" t="s">
        <v>748</v>
      </c>
      <c r="G27" s="166" t="s">
        <v>1436</v>
      </c>
      <c r="H27" s="53" t="s">
        <v>372</v>
      </c>
      <c r="I27" s="51" t="s">
        <v>617</v>
      </c>
      <c r="J27" s="52"/>
      <c r="K27" s="51" t="s">
        <v>201</v>
      </c>
      <c r="L27" s="52"/>
      <c r="M27" s="51" t="s">
        <v>1445</v>
      </c>
      <c r="N27" s="52"/>
      <c r="O27" s="51" t="s">
        <v>1444</v>
      </c>
      <c r="P27" s="51" t="s">
        <v>1443</v>
      </c>
      <c r="Q27" s="51" t="s">
        <v>1442</v>
      </c>
      <c r="R27" s="51" t="s">
        <v>1226</v>
      </c>
      <c r="S27" s="51" t="s">
        <v>1441</v>
      </c>
      <c r="T27" s="51" t="s">
        <v>403</v>
      </c>
      <c r="U27" s="51" t="s">
        <v>1440</v>
      </c>
      <c r="V27" s="52"/>
      <c r="W27" s="51" t="s">
        <v>360</v>
      </c>
      <c r="X27" s="52"/>
      <c r="Y27" s="51" t="s">
        <v>1439</v>
      </c>
      <c r="Z27" s="52"/>
      <c r="AA27" s="51" t="s">
        <v>145</v>
      </c>
      <c r="AB27" s="51" t="s">
        <v>144</v>
      </c>
      <c r="AC27" s="45" t="s">
        <v>1438</v>
      </c>
    </row>
    <row r="28" spans="1:29" ht="9" customHeight="1" x14ac:dyDescent="0.2">
      <c r="A28" s="50" t="s">
        <v>164</v>
      </c>
      <c r="B28" s="349" t="s">
        <v>1437</v>
      </c>
      <c r="C28" s="349"/>
      <c r="D28" s="349"/>
      <c r="E28" s="349"/>
      <c r="F28" s="167" t="s">
        <v>748</v>
      </c>
      <c r="G28" s="166" t="s">
        <v>1436</v>
      </c>
      <c r="H28" s="53" t="s">
        <v>641</v>
      </c>
      <c r="I28" s="51" t="s">
        <v>350</v>
      </c>
      <c r="J28" s="52"/>
      <c r="K28" s="51" t="s">
        <v>1435</v>
      </c>
      <c r="L28" s="52"/>
      <c r="M28" s="51" t="s">
        <v>637</v>
      </c>
      <c r="N28" s="52"/>
      <c r="O28" s="51" t="s">
        <v>636</v>
      </c>
      <c r="P28" s="51" t="s">
        <v>1434</v>
      </c>
      <c r="Q28" s="51" t="s">
        <v>635</v>
      </c>
      <c r="R28" s="51" t="s">
        <v>634</v>
      </c>
      <c r="S28" s="51" t="s">
        <v>632</v>
      </c>
      <c r="T28" s="51" t="s">
        <v>631</v>
      </c>
      <c r="U28" s="51" t="s">
        <v>630</v>
      </c>
      <c r="V28" s="52"/>
      <c r="W28" s="51" t="s">
        <v>628</v>
      </c>
      <c r="X28" s="52"/>
      <c r="Y28" s="51" t="s">
        <v>626</v>
      </c>
      <c r="Z28" s="52"/>
      <c r="AA28" s="51" t="s">
        <v>688</v>
      </c>
      <c r="AB28" s="51" t="s">
        <v>1433</v>
      </c>
      <c r="AC28" s="45" t="s">
        <v>1432</v>
      </c>
    </row>
    <row r="29" spans="1:29" ht="9" customHeight="1" x14ac:dyDescent="0.2">
      <c r="A29" s="60" t="s">
        <v>164</v>
      </c>
      <c r="B29" s="350" t="s">
        <v>1431</v>
      </c>
      <c r="C29" s="350"/>
      <c r="D29" s="350"/>
      <c r="E29" s="350"/>
      <c r="F29" s="169" t="s">
        <v>745</v>
      </c>
      <c r="G29" s="168" t="s">
        <v>1422</v>
      </c>
      <c r="H29" s="58" t="s">
        <v>1086</v>
      </c>
      <c r="I29" s="57" t="s">
        <v>1080</v>
      </c>
      <c r="J29" s="62"/>
      <c r="K29" s="57" t="s">
        <v>1156</v>
      </c>
      <c r="L29" s="62"/>
      <c r="M29" s="104" t="s">
        <v>1430</v>
      </c>
      <c r="N29" s="62"/>
      <c r="O29" s="104" t="s">
        <v>1429</v>
      </c>
      <c r="P29" s="57" t="s">
        <v>970</v>
      </c>
      <c r="Q29" s="104" t="s">
        <v>1428</v>
      </c>
      <c r="R29" s="57" t="s">
        <v>1083</v>
      </c>
      <c r="S29" s="104" t="s">
        <v>1427</v>
      </c>
      <c r="T29" s="57" t="s">
        <v>832</v>
      </c>
      <c r="U29" s="57" t="s">
        <v>1108</v>
      </c>
      <c r="V29" s="62"/>
      <c r="W29" s="104" t="s">
        <v>1426</v>
      </c>
      <c r="X29" s="62"/>
      <c r="Y29" s="57" t="s">
        <v>964</v>
      </c>
      <c r="Z29" s="62"/>
      <c r="AA29" s="104" t="s">
        <v>1425</v>
      </c>
      <c r="AB29" s="57" t="s">
        <v>1424</v>
      </c>
      <c r="AC29" s="56" t="s">
        <v>624</v>
      </c>
    </row>
    <row r="30" spans="1:29" ht="9" customHeight="1" x14ac:dyDescent="0.2">
      <c r="A30" s="50" t="s">
        <v>270</v>
      </c>
      <c r="B30" s="349" t="s">
        <v>1423</v>
      </c>
      <c r="C30" s="349"/>
      <c r="D30" s="349"/>
      <c r="E30" s="349"/>
      <c r="F30" s="167" t="s">
        <v>745</v>
      </c>
      <c r="G30" s="166" t="s">
        <v>1422</v>
      </c>
      <c r="H30" s="61"/>
      <c r="I30" s="51" t="s">
        <v>1066</v>
      </c>
      <c r="J30" s="52"/>
      <c r="K30" s="52"/>
      <c r="L30" s="52"/>
      <c r="M30" s="51" t="s">
        <v>596</v>
      </c>
      <c r="N30" s="52"/>
      <c r="O30" s="51" t="s">
        <v>595</v>
      </c>
      <c r="P30" s="52"/>
      <c r="Q30" s="51" t="s">
        <v>594</v>
      </c>
      <c r="R30" s="52"/>
      <c r="S30" s="51" t="s">
        <v>592</v>
      </c>
      <c r="T30" s="52"/>
      <c r="U30" s="52"/>
      <c r="V30" s="52"/>
      <c r="W30" s="51" t="s">
        <v>276</v>
      </c>
      <c r="X30" s="52"/>
      <c r="Y30" s="51" t="s">
        <v>590</v>
      </c>
      <c r="Z30" s="52"/>
      <c r="AA30" s="51" t="s">
        <v>1421</v>
      </c>
      <c r="AB30" s="51" t="s">
        <v>1272</v>
      </c>
      <c r="AC30" s="45" t="s">
        <v>601</v>
      </c>
    </row>
    <row r="31" spans="1:29" ht="9" customHeight="1" x14ac:dyDescent="0.2">
      <c r="A31" s="60" t="s">
        <v>164</v>
      </c>
      <c r="B31" s="350" t="s">
        <v>1420</v>
      </c>
      <c r="C31" s="350"/>
      <c r="D31" s="350"/>
      <c r="E31" s="350"/>
      <c r="F31" s="169" t="s">
        <v>745</v>
      </c>
      <c r="G31" s="168" t="s">
        <v>1419</v>
      </c>
      <c r="H31" s="63"/>
      <c r="I31" s="57" t="s">
        <v>223</v>
      </c>
      <c r="J31" s="62"/>
      <c r="K31" s="62"/>
      <c r="L31" s="62"/>
      <c r="M31" s="57" t="s">
        <v>541</v>
      </c>
      <c r="N31" s="62"/>
      <c r="O31" s="57" t="s">
        <v>540</v>
      </c>
      <c r="P31" s="62"/>
      <c r="Q31" s="104" t="s">
        <v>1418</v>
      </c>
      <c r="R31" s="62"/>
      <c r="S31" s="104" t="s">
        <v>1417</v>
      </c>
      <c r="T31" s="62"/>
      <c r="U31" s="62"/>
      <c r="V31" s="62"/>
      <c r="W31" s="104" t="s">
        <v>1416</v>
      </c>
      <c r="X31" s="62"/>
      <c r="Y31" s="57" t="s">
        <v>535</v>
      </c>
      <c r="Z31" s="62"/>
      <c r="AA31" s="57" t="s">
        <v>1256</v>
      </c>
      <c r="AB31" s="104" t="s">
        <v>1415</v>
      </c>
      <c r="AC31" s="56" t="s">
        <v>562</v>
      </c>
    </row>
    <row r="32" spans="1:29" ht="9" customHeight="1" x14ac:dyDescent="0.2">
      <c r="A32" s="60" t="s">
        <v>164</v>
      </c>
      <c r="B32" s="350" t="s">
        <v>1414</v>
      </c>
      <c r="C32" s="350"/>
      <c r="D32" s="350"/>
      <c r="E32" s="350"/>
      <c r="F32" s="169" t="s">
        <v>1395</v>
      </c>
      <c r="G32" s="168" t="s">
        <v>1413</v>
      </c>
      <c r="H32" s="63"/>
      <c r="I32" s="57" t="s">
        <v>412</v>
      </c>
      <c r="J32" s="62"/>
      <c r="K32" s="62"/>
      <c r="L32" s="62"/>
      <c r="M32" s="57" t="s">
        <v>1287</v>
      </c>
      <c r="N32" s="62"/>
      <c r="O32" s="57" t="s">
        <v>1285</v>
      </c>
      <c r="P32" s="62"/>
      <c r="Q32" s="57" t="s">
        <v>1283</v>
      </c>
      <c r="R32" s="62"/>
      <c r="S32" s="57" t="s">
        <v>1363</v>
      </c>
      <c r="T32" s="62"/>
      <c r="U32" s="62"/>
      <c r="V32" s="62"/>
      <c r="W32" s="57" t="s">
        <v>1412</v>
      </c>
      <c r="X32" s="62"/>
      <c r="Y32" s="57" t="s">
        <v>1249</v>
      </c>
      <c r="Z32" s="62"/>
      <c r="AA32" s="57" t="s">
        <v>1198</v>
      </c>
      <c r="AB32" s="57" t="s">
        <v>1106</v>
      </c>
      <c r="AC32" s="56" t="s">
        <v>533</v>
      </c>
    </row>
    <row r="33" spans="1:29" ht="9" customHeight="1" x14ac:dyDescent="0.2">
      <c r="A33" s="60" t="s">
        <v>270</v>
      </c>
      <c r="B33" s="350" t="s">
        <v>1411</v>
      </c>
      <c r="C33" s="350"/>
      <c r="D33" s="350"/>
      <c r="E33" s="350"/>
      <c r="F33" s="169" t="s">
        <v>1395</v>
      </c>
      <c r="G33" s="168" t="s">
        <v>1410</v>
      </c>
      <c r="H33" s="63"/>
      <c r="I33" s="57" t="s">
        <v>882</v>
      </c>
      <c r="J33" s="62"/>
      <c r="K33" s="62"/>
      <c r="L33" s="62"/>
      <c r="M33" s="57" t="s">
        <v>511</v>
      </c>
      <c r="N33" s="62"/>
      <c r="O33" s="57" t="s">
        <v>510</v>
      </c>
      <c r="P33" s="62"/>
      <c r="Q33" s="57" t="s">
        <v>509</v>
      </c>
      <c r="R33" s="62"/>
      <c r="S33" s="57" t="s">
        <v>506</v>
      </c>
      <c r="T33" s="62"/>
      <c r="U33" s="62"/>
      <c r="V33" s="62"/>
      <c r="W33" s="57" t="s">
        <v>147</v>
      </c>
      <c r="X33" s="62"/>
      <c r="Y33" s="57" t="s">
        <v>501</v>
      </c>
      <c r="Z33" s="62"/>
      <c r="AA33" s="57" t="s">
        <v>534</v>
      </c>
      <c r="AB33" s="57" t="s">
        <v>928</v>
      </c>
      <c r="AC33" s="56" t="s">
        <v>518</v>
      </c>
    </row>
    <row r="34" spans="1:29" ht="9" customHeight="1" x14ac:dyDescent="0.2">
      <c r="A34" s="60" t="s">
        <v>270</v>
      </c>
      <c r="B34" s="350" t="s">
        <v>1409</v>
      </c>
      <c r="C34" s="350"/>
      <c r="D34" s="350"/>
      <c r="E34" s="350"/>
      <c r="F34" s="169" t="s">
        <v>1395</v>
      </c>
      <c r="G34" s="168" t="s">
        <v>1408</v>
      </c>
      <c r="H34" s="63"/>
      <c r="I34" s="57" t="s">
        <v>158</v>
      </c>
      <c r="J34" s="62"/>
      <c r="K34" s="62"/>
      <c r="L34" s="62"/>
      <c r="M34" s="57" t="s">
        <v>1154</v>
      </c>
      <c r="N34" s="62"/>
      <c r="O34" s="57" t="s">
        <v>1152</v>
      </c>
      <c r="P34" s="62"/>
      <c r="Q34" s="57" t="s">
        <v>1150</v>
      </c>
      <c r="R34" s="62"/>
      <c r="S34" s="57" t="s">
        <v>1351</v>
      </c>
      <c r="T34" s="62"/>
      <c r="U34" s="62"/>
      <c r="V34" s="62"/>
      <c r="W34" s="57" t="s">
        <v>1374</v>
      </c>
      <c r="X34" s="62"/>
      <c r="Y34" s="57" t="s">
        <v>1407</v>
      </c>
      <c r="Z34" s="62"/>
      <c r="AA34" s="57" t="s">
        <v>519</v>
      </c>
      <c r="AB34" s="57" t="s">
        <v>1179</v>
      </c>
      <c r="AC34" s="56" t="s">
        <v>1228</v>
      </c>
    </row>
    <row r="35" spans="1:29" ht="9" customHeight="1" x14ac:dyDescent="0.2">
      <c r="A35" s="60" t="s">
        <v>164</v>
      </c>
      <c r="B35" s="350" t="s">
        <v>1406</v>
      </c>
      <c r="C35" s="350"/>
      <c r="D35" s="350"/>
      <c r="E35" s="350"/>
      <c r="F35" s="169" t="s">
        <v>1395</v>
      </c>
      <c r="G35" s="168" t="s">
        <v>1394</v>
      </c>
      <c r="H35" s="63"/>
      <c r="I35" s="57" t="s">
        <v>349</v>
      </c>
      <c r="J35" s="62"/>
      <c r="K35" s="62"/>
      <c r="L35" s="62"/>
      <c r="M35" s="57" t="s">
        <v>1405</v>
      </c>
      <c r="N35" s="62"/>
      <c r="O35" s="57" t="s">
        <v>1404</v>
      </c>
      <c r="P35" s="62"/>
      <c r="Q35" s="57" t="s">
        <v>1403</v>
      </c>
      <c r="R35" s="62"/>
      <c r="S35" s="57" t="s">
        <v>1340</v>
      </c>
      <c r="T35" s="62"/>
      <c r="U35" s="62"/>
      <c r="V35" s="62"/>
      <c r="W35" s="57" t="s">
        <v>1402</v>
      </c>
      <c r="X35" s="62"/>
      <c r="Y35" s="57" t="s">
        <v>1401</v>
      </c>
      <c r="Z35" s="62"/>
      <c r="AA35" s="57" t="s">
        <v>500</v>
      </c>
      <c r="AB35" s="57" t="s">
        <v>923</v>
      </c>
      <c r="AC35" s="56" t="s">
        <v>1227</v>
      </c>
    </row>
    <row r="36" spans="1:29" ht="9" customHeight="1" x14ac:dyDescent="0.2">
      <c r="A36" s="50" t="s">
        <v>164</v>
      </c>
      <c r="B36" s="349" t="s">
        <v>1400</v>
      </c>
      <c r="C36" s="349"/>
      <c r="D36" s="349"/>
      <c r="E36" s="349"/>
      <c r="F36" s="167" t="s">
        <v>1395</v>
      </c>
      <c r="G36" s="166" t="s">
        <v>1394</v>
      </c>
      <c r="H36" s="61"/>
      <c r="I36" s="51" t="s">
        <v>639</v>
      </c>
      <c r="J36" s="52"/>
      <c r="K36" s="52"/>
      <c r="L36" s="52"/>
      <c r="M36" s="51" t="s">
        <v>451</v>
      </c>
      <c r="N36" s="52"/>
      <c r="O36" s="51" t="s">
        <v>450</v>
      </c>
      <c r="P36" s="52"/>
      <c r="Q36" s="51" t="s">
        <v>779</v>
      </c>
      <c r="R36" s="52"/>
      <c r="S36" s="51" t="s">
        <v>778</v>
      </c>
      <c r="T36" s="52"/>
      <c r="U36" s="52"/>
      <c r="V36" s="52"/>
      <c r="W36" s="51" t="s">
        <v>442</v>
      </c>
      <c r="X36" s="52"/>
      <c r="Y36" s="51" t="s">
        <v>1213</v>
      </c>
      <c r="Z36" s="52"/>
      <c r="AA36" s="51" t="s">
        <v>1245</v>
      </c>
      <c r="AB36" s="51" t="s">
        <v>1263</v>
      </c>
      <c r="AC36" s="45" t="s">
        <v>784</v>
      </c>
    </row>
    <row r="37" spans="1:29" ht="9" customHeight="1" x14ac:dyDescent="0.2">
      <c r="A37" s="50" t="s">
        <v>164</v>
      </c>
      <c r="B37" s="349" t="s">
        <v>1399</v>
      </c>
      <c r="C37" s="349"/>
      <c r="D37" s="349"/>
      <c r="E37" s="349"/>
      <c r="F37" s="167" t="s">
        <v>1395</v>
      </c>
      <c r="G37" s="166" t="s">
        <v>1394</v>
      </c>
      <c r="H37" s="61"/>
      <c r="I37" s="51" t="s">
        <v>616</v>
      </c>
      <c r="J37" s="52"/>
      <c r="K37" s="52"/>
      <c r="L37" s="52"/>
      <c r="M37" s="51" t="s">
        <v>409</v>
      </c>
      <c r="N37" s="52"/>
      <c r="O37" s="51" t="s">
        <v>408</v>
      </c>
      <c r="P37" s="52"/>
      <c r="Q37" s="51" t="s">
        <v>406</v>
      </c>
      <c r="R37" s="52"/>
      <c r="S37" s="51" t="s">
        <v>403</v>
      </c>
      <c r="T37" s="52"/>
      <c r="U37" s="52"/>
      <c r="V37" s="52"/>
      <c r="W37" s="51" t="s">
        <v>399</v>
      </c>
      <c r="X37" s="52"/>
      <c r="Y37" s="51" t="s">
        <v>397</v>
      </c>
      <c r="Z37" s="52"/>
      <c r="AA37" s="51" t="s">
        <v>1398</v>
      </c>
      <c r="AB37" s="51" t="s">
        <v>913</v>
      </c>
      <c r="AC37" s="45" t="s">
        <v>1397</v>
      </c>
    </row>
    <row r="38" spans="1:29" ht="9" customHeight="1" x14ac:dyDescent="0.2">
      <c r="A38" s="50" t="s">
        <v>164</v>
      </c>
      <c r="B38" s="349" t="s">
        <v>1396</v>
      </c>
      <c r="C38" s="349"/>
      <c r="D38" s="349"/>
      <c r="E38" s="349"/>
      <c r="F38" s="167" t="s">
        <v>1395</v>
      </c>
      <c r="G38" s="166" t="s">
        <v>1394</v>
      </c>
      <c r="H38" s="165"/>
      <c r="I38" s="46" t="s">
        <v>992</v>
      </c>
      <c r="J38" s="47"/>
      <c r="K38" s="47"/>
      <c r="L38" s="47"/>
      <c r="M38" s="46" t="s">
        <v>1393</v>
      </c>
      <c r="N38" s="47"/>
      <c r="O38" s="46" t="s">
        <v>1392</v>
      </c>
      <c r="P38" s="47"/>
      <c r="Q38" s="46" t="s">
        <v>878</v>
      </c>
      <c r="R38" s="47"/>
      <c r="S38" s="46" t="s">
        <v>674</v>
      </c>
      <c r="T38" s="47"/>
      <c r="U38" s="47"/>
      <c r="V38" s="47"/>
      <c r="W38" s="46" t="s">
        <v>671</v>
      </c>
      <c r="X38" s="47"/>
      <c r="Y38" s="46" t="s">
        <v>874</v>
      </c>
      <c r="Z38" s="47"/>
      <c r="AA38" s="46" t="s">
        <v>1391</v>
      </c>
      <c r="AB38" s="46" t="s">
        <v>904</v>
      </c>
      <c r="AC38" s="45" t="s">
        <v>1390</v>
      </c>
    </row>
    <row r="39" spans="1:29" ht="9" customHeight="1" x14ac:dyDescent="0.2">
      <c r="A39" s="357" t="s">
        <v>141</v>
      </c>
      <c r="B39" s="358"/>
      <c r="C39" s="358"/>
      <c r="D39" s="358"/>
      <c r="E39" s="358"/>
      <c r="F39" s="358"/>
      <c r="G39" s="358"/>
      <c r="H39" s="358"/>
      <c r="I39" s="358"/>
      <c r="J39" s="358"/>
      <c r="K39" s="358"/>
      <c r="L39" s="358"/>
      <c r="M39" s="358"/>
      <c r="N39" s="358"/>
      <c r="O39" s="358"/>
      <c r="P39" s="358"/>
      <c r="Q39" s="358"/>
      <c r="R39" s="358"/>
      <c r="S39" s="358"/>
      <c r="T39" s="358"/>
      <c r="U39" s="359"/>
      <c r="V39" s="351" t="s">
        <v>140</v>
      </c>
      <c r="W39" s="352"/>
      <c r="X39" s="352"/>
      <c r="Y39" s="352"/>
      <c r="Z39" s="352"/>
      <c r="AA39" s="352"/>
      <c r="AB39" s="352"/>
      <c r="AC39" s="353"/>
    </row>
    <row r="40" spans="1:29" ht="9" customHeight="1" x14ac:dyDescent="0.2">
      <c r="A40" s="360"/>
      <c r="B40" s="361"/>
      <c r="C40" s="361"/>
      <c r="D40" s="361"/>
      <c r="E40" s="361"/>
      <c r="F40" s="361"/>
      <c r="G40" s="361"/>
      <c r="H40" s="361"/>
      <c r="I40" s="361"/>
      <c r="J40" s="361"/>
      <c r="K40" s="361"/>
      <c r="L40" s="361"/>
      <c r="M40" s="361"/>
      <c r="N40" s="361"/>
      <c r="O40" s="361"/>
      <c r="P40" s="361"/>
      <c r="Q40" s="361"/>
      <c r="R40" s="361"/>
      <c r="S40" s="361"/>
      <c r="T40" s="361"/>
      <c r="U40" s="362"/>
      <c r="V40" s="354"/>
      <c r="W40" s="355"/>
      <c r="X40" s="355"/>
      <c r="Y40" s="355"/>
      <c r="Z40" s="355"/>
      <c r="AA40" s="355"/>
      <c r="AB40" s="355"/>
      <c r="AC40" s="356"/>
    </row>
    <row r="41" spans="1:29" ht="9" customHeight="1" x14ac:dyDescent="0.2">
      <c r="A41" s="44"/>
      <c r="B41" s="38"/>
      <c r="C41" s="38"/>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7"/>
    </row>
    <row r="42" spans="1:29" ht="9" customHeight="1" x14ac:dyDescent="0.2">
      <c r="A42" s="44"/>
      <c r="B42" s="38"/>
      <c r="C42" s="38"/>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7"/>
    </row>
    <row r="43" spans="1:29" ht="9" customHeight="1" x14ac:dyDescent="0.2">
      <c r="A43" s="44"/>
      <c r="B43" s="38"/>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7"/>
    </row>
    <row r="44" spans="1:29" ht="9" customHeight="1" x14ac:dyDescent="0.2">
      <c r="A44" s="44"/>
      <c r="B44" s="38"/>
      <c r="C44" s="38"/>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7"/>
    </row>
    <row r="45" spans="1:29" ht="9" customHeight="1" x14ac:dyDescent="0.2">
      <c r="A45" s="44"/>
      <c r="B45" s="38"/>
      <c r="C45" s="38"/>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7"/>
    </row>
    <row r="46" spans="1:29" ht="9" customHeight="1" x14ac:dyDescent="0.2">
      <c r="A46" s="44"/>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7"/>
    </row>
    <row r="47" spans="1:29" ht="9" customHeight="1" x14ac:dyDescent="0.2">
      <c r="A47" s="44"/>
      <c r="B47" s="38"/>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7"/>
    </row>
    <row r="48" spans="1:29" ht="9" customHeight="1" x14ac:dyDescent="0.2">
      <c r="A48" s="44"/>
      <c r="B48" s="38"/>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7"/>
    </row>
    <row r="49" spans="1:29" ht="9" customHeight="1" x14ac:dyDescent="0.2">
      <c r="A49" s="44"/>
      <c r="B49" s="38"/>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7"/>
    </row>
    <row r="50" spans="1:29" ht="9" customHeight="1" x14ac:dyDescent="0.2">
      <c r="A50" s="44"/>
      <c r="B50" s="38"/>
      <c r="C50" s="38"/>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7"/>
    </row>
    <row r="51" spans="1:29" ht="9" customHeight="1" x14ac:dyDescent="0.2">
      <c r="A51" s="44"/>
      <c r="B51" s="38"/>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7"/>
    </row>
    <row r="52" spans="1:29" ht="9" customHeight="1" x14ac:dyDescent="0.2">
      <c r="A52" s="44"/>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7"/>
    </row>
    <row r="53" spans="1:29" ht="9" customHeight="1" x14ac:dyDescent="0.2">
      <c r="A53" s="44"/>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7"/>
    </row>
    <row r="54" spans="1:29" ht="9" customHeight="1" x14ac:dyDescent="0.2">
      <c r="A54" s="44"/>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7"/>
    </row>
    <row r="55" spans="1:29" ht="9" customHeight="1" x14ac:dyDescent="0.2">
      <c r="A55" s="40"/>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8"/>
      <c r="AB55" s="38"/>
      <c r="AC55" s="37"/>
    </row>
    <row r="56" spans="1:29" s="41" customFormat="1" ht="9" customHeight="1" x14ac:dyDescent="0.2">
      <c r="A56" s="43"/>
      <c r="B56" s="42"/>
      <c r="C56" s="42"/>
      <c r="D56" s="42"/>
      <c r="E56" s="42"/>
      <c r="F56" s="42"/>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43"/>
      <c r="B57" s="42"/>
      <c r="C57" s="42"/>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46" t="s">
        <v>139</v>
      </c>
      <c r="C65" s="346"/>
      <c r="D65" s="346"/>
      <c r="E65" s="346"/>
      <c r="F65" s="34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1387</v>
      </c>
    </row>
  </sheetData>
  <mergeCells count="45">
    <mergeCell ref="B35:E35"/>
    <mergeCell ref="H7:AC7"/>
    <mergeCell ref="V39:AC40"/>
    <mergeCell ref="A39:U40"/>
    <mergeCell ref="E7:F7"/>
    <mergeCell ref="B36:E36"/>
    <mergeCell ref="B37:E37"/>
    <mergeCell ref="B38:E38"/>
    <mergeCell ref="E10:F10"/>
    <mergeCell ref="E9:F9"/>
    <mergeCell ref="E8:F8"/>
    <mergeCell ref="B30:E30"/>
    <mergeCell ref="B31:E31"/>
    <mergeCell ref="B32:E32"/>
    <mergeCell ref="B33:E33"/>
    <mergeCell ref="B34:E34"/>
    <mergeCell ref="B25:E25"/>
    <mergeCell ref="B26:E26"/>
    <mergeCell ref="B27:E27"/>
    <mergeCell ref="B28:E28"/>
    <mergeCell ref="B29:E29"/>
    <mergeCell ref="B65:F65"/>
    <mergeCell ref="G65:AB65"/>
    <mergeCell ref="B11:E11"/>
    <mergeCell ref="B12:E12"/>
    <mergeCell ref="B13:E13"/>
    <mergeCell ref="B14:E14"/>
    <mergeCell ref="B15:E15"/>
    <mergeCell ref="B16:E16"/>
    <mergeCell ref="B17:E17"/>
    <mergeCell ref="B18:E18"/>
    <mergeCell ref="B19:E19"/>
    <mergeCell ref="B20:E20"/>
    <mergeCell ref="B21:E21"/>
    <mergeCell ref="B22:E22"/>
    <mergeCell ref="B23:E23"/>
    <mergeCell ref="B24:E24"/>
    <mergeCell ref="AA2:AC6"/>
    <mergeCell ref="I5:Z6"/>
    <mergeCell ref="A2:C3"/>
    <mergeCell ref="D2:D6"/>
    <mergeCell ref="E2:H5"/>
    <mergeCell ref="I2:Z4"/>
    <mergeCell ref="A4:C6"/>
    <mergeCell ref="E6:H6"/>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19">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1482</v>
      </c>
      <c r="G1" s="32" t="s">
        <v>1383</v>
      </c>
      <c r="H1" s="32">
        <v>462</v>
      </c>
      <c r="I1" s="32">
        <v>4</v>
      </c>
      <c r="J1" s="32" t="s">
        <v>724</v>
      </c>
      <c r="K1" s="32" t="s">
        <v>1481</v>
      </c>
      <c r="L1" s="32">
        <v>-1</v>
      </c>
      <c r="M1" s="32">
        <v>2</v>
      </c>
      <c r="N1" s="32">
        <v>2</v>
      </c>
      <c r="O1" s="32">
        <v>389</v>
      </c>
      <c r="P1" s="32" t="s">
        <v>46</v>
      </c>
      <c r="Q1" s="32" t="s">
        <v>1498</v>
      </c>
      <c r="R1" s="32">
        <v>3</v>
      </c>
      <c r="S1" s="79">
        <v>1</v>
      </c>
      <c r="T1" s="79">
        <v>28</v>
      </c>
      <c r="U1" s="79">
        <v>28</v>
      </c>
      <c r="V1" s="79">
        <v>1</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47</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46</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4"/>
      <c r="B7" s="133"/>
      <c r="C7" s="133"/>
      <c r="D7" s="133"/>
      <c r="E7" s="366"/>
      <c r="F7" s="386"/>
      <c r="G7" s="175"/>
      <c r="H7" s="138" t="s">
        <v>809</v>
      </c>
      <c r="I7" s="367" t="s">
        <v>808</v>
      </c>
      <c r="J7" s="368"/>
      <c r="K7" s="368"/>
      <c r="L7" s="369"/>
      <c r="M7" s="133"/>
      <c r="N7" s="133"/>
      <c r="O7" s="133"/>
      <c r="P7" s="133"/>
      <c r="Q7" s="133"/>
      <c r="R7" s="133"/>
      <c r="S7" s="133"/>
      <c r="T7" s="133"/>
      <c r="U7" s="133"/>
      <c r="V7" s="133"/>
      <c r="W7" s="133"/>
      <c r="X7" s="133"/>
      <c r="Y7" s="133"/>
      <c r="Z7" s="133"/>
      <c r="AA7" s="133"/>
      <c r="AB7" s="133"/>
      <c r="AC7" s="137"/>
    </row>
    <row r="8" spans="1:37" ht="9" customHeight="1" x14ac:dyDescent="0.2">
      <c r="A8" s="44"/>
      <c r="B8" s="38"/>
      <c r="C8" s="38"/>
      <c r="D8" s="38"/>
      <c r="E8" s="365" t="s">
        <v>720</v>
      </c>
      <c r="F8" s="387"/>
      <c r="G8" s="49" t="s">
        <v>720</v>
      </c>
      <c r="H8" s="103">
        <v>53</v>
      </c>
      <c r="I8" s="102">
        <v>13</v>
      </c>
      <c r="J8" s="76">
        <v>23</v>
      </c>
      <c r="K8" s="76">
        <v>37</v>
      </c>
      <c r="L8" s="76">
        <v>51</v>
      </c>
      <c r="M8" s="38"/>
      <c r="N8" s="38"/>
      <c r="O8" s="38"/>
      <c r="P8" s="38"/>
      <c r="Q8" s="38"/>
      <c r="R8" s="38"/>
      <c r="S8" s="38"/>
      <c r="T8" s="38"/>
      <c r="U8" s="38"/>
      <c r="V8" s="38"/>
      <c r="W8" s="38"/>
      <c r="X8" s="38"/>
      <c r="Y8" s="38"/>
      <c r="Z8" s="38"/>
      <c r="AA8" s="38"/>
      <c r="AB8" s="38"/>
      <c r="AC8" s="37"/>
    </row>
    <row r="9" spans="1:37" ht="9" customHeight="1" x14ac:dyDescent="0.2">
      <c r="A9" s="74" t="s">
        <v>807</v>
      </c>
      <c r="B9" s="38"/>
      <c r="C9" s="38"/>
      <c r="D9" s="38"/>
      <c r="E9" s="365" t="s">
        <v>719</v>
      </c>
      <c r="F9" s="387"/>
      <c r="G9" s="49" t="s">
        <v>1479</v>
      </c>
      <c r="H9" s="94" t="s">
        <v>718</v>
      </c>
      <c r="I9" s="101" t="s">
        <v>805</v>
      </c>
      <c r="J9" s="64" t="s">
        <v>805</v>
      </c>
      <c r="K9" s="64" t="s">
        <v>805</v>
      </c>
      <c r="L9" s="64" t="s">
        <v>805</v>
      </c>
      <c r="M9" s="38"/>
      <c r="N9" s="38"/>
      <c r="O9" s="38"/>
      <c r="P9" s="38"/>
      <c r="Q9" s="38"/>
      <c r="R9" s="38"/>
      <c r="S9" s="38"/>
      <c r="T9" s="38"/>
      <c r="U9" s="38"/>
      <c r="V9" s="38"/>
      <c r="W9" s="38"/>
      <c r="X9" s="38"/>
      <c r="Y9" s="38"/>
      <c r="Z9" s="38"/>
      <c r="AA9" s="38"/>
      <c r="AB9" s="38"/>
      <c r="AC9" s="37"/>
    </row>
    <row r="10" spans="1:37" ht="9" customHeight="1" x14ac:dyDescent="0.2">
      <c r="A10" s="44"/>
      <c r="B10" s="38"/>
      <c r="C10" s="38"/>
      <c r="D10" s="38"/>
      <c r="E10" s="365" t="s">
        <v>717</v>
      </c>
      <c r="F10" s="387"/>
      <c r="G10" s="49" t="s">
        <v>1478</v>
      </c>
      <c r="H10" s="38"/>
      <c r="I10" s="92"/>
      <c r="J10" s="52"/>
      <c r="K10" s="52"/>
      <c r="L10" s="52"/>
      <c r="M10" s="38"/>
      <c r="N10" s="38"/>
      <c r="O10" s="38"/>
      <c r="P10" s="38"/>
      <c r="Q10" s="38"/>
      <c r="R10" s="38"/>
      <c r="S10" s="38"/>
      <c r="T10" s="38"/>
      <c r="U10" s="38"/>
      <c r="V10" s="38"/>
      <c r="W10" s="38"/>
      <c r="X10" s="38"/>
      <c r="Y10" s="38"/>
      <c r="Z10" s="38"/>
      <c r="AA10" s="38"/>
      <c r="AB10" s="38"/>
      <c r="AC10" s="37"/>
    </row>
    <row r="11" spans="1:37" ht="9" customHeight="1" x14ac:dyDescent="0.2">
      <c r="A11" s="71" t="s">
        <v>164</v>
      </c>
      <c r="B11" s="348" t="s">
        <v>715</v>
      </c>
      <c r="C11" s="348"/>
      <c r="D11" s="348"/>
      <c r="E11" s="348"/>
      <c r="F11" s="173" t="s">
        <v>621</v>
      </c>
      <c r="G11" s="172" t="s">
        <v>164</v>
      </c>
      <c r="H11" s="99" t="s">
        <v>1497</v>
      </c>
      <c r="I11" s="178" t="s">
        <v>556</v>
      </c>
      <c r="J11" s="67" t="s">
        <v>1196</v>
      </c>
      <c r="K11" s="67" t="s">
        <v>550</v>
      </c>
      <c r="L11" s="67" t="s">
        <v>1192</v>
      </c>
      <c r="M11" s="97"/>
      <c r="N11" s="97"/>
      <c r="O11" s="97"/>
      <c r="P11" s="97"/>
      <c r="Q11" s="97"/>
      <c r="R11" s="97"/>
      <c r="S11" s="97"/>
      <c r="T11" s="97"/>
      <c r="U11" s="97"/>
      <c r="V11" s="97"/>
      <c r="W11" s="97"/>
      <c r="X11" s="97"/>
      <c r="Y11" s="97"/>
      <c r="Z11" s="97"/>
      <c r="AA11" s="97"/>
      <c r="AB11" s="97"/>
      <c r="AC11" s="96"/>
    </row>
    <row r="12" spans="1:37" ht="9" customHeight="1" x14ac:dyDescent="0.2">
      <c r="A12" s="50" t="s">
        <v>164</v>
      </c>
      <c r="B12" s="349" t="s">
        <v>705</v>
      </c>
      <c r="C12" s="349"/>
      <c r="D12" s="349"/>
      <c r="E12" s="349"/>
      <c r="F12" s="167" t="s">
        <v>621</v>
      </c>
      <c r="G12" s="166" t="s">
        <v>164</v>
      </c>
      <c r="H12" s="87" t="s">
        <v>1496</v>
      </c>
      <c r="I12" s="86" t="s">
        <v>528</v>
      </c>
      <c r="J12" s="51" t="s">
        <v>1182</v>
      </c>
      <c r="K12" s="51" t="s">
        <v>522</v>
      </c>
      <c r="L12" s="51" t="s">
        <v>1179</v>
      </c>
      <c r="M12" s="38"/>
      <c r="N12" s="38"/>
      <c r="O12" s="38"/>
      <c r="P12" s="38"/>
      <c r="Q12" s="38"/>
      <c r="R12" s="38"/>
      <c r="S12" s="38"/>
      <c r="T12" s="38"/>
      <c r="U12" s="38"/>
      <c r="V12" s="38"/>
      <c r="W12" s="38"/>
      <c r="X12" s="38"/>
      <c r="Y12" s="38"/>
      <c r="Z12" s="38"/>
      <c r="AA12" s="38"/>
      <c r="AB12" s="38"/>
      <c r="AC12" s="37"/>
    </row>
    <row r="13" spans="1:37" ht="9" customHeight="1" x14ac:dyDescent="0.2">
      <c r="A13" s="50" t="s">
        <v>270</v>
      </c>
      <c r="B13" s="349" t="s">
        <v>700</v>
      </c>
      <c r="C13" s="349"/>
      <c r="D13" s="349"/>
      <c r="E13" s="349"/>
      <c r="F13" s="167" t="s">
        <v>621</v>
      </c>
      <c r="G13" s="166" t="s">
        <v>164</v>
      </c>
      <c r="H13" s="87" t="s">
        <v>903</v>
      </c>
      <c r="I13" s="86" t="s">
        <v>1176</v>
      </c>
      <c r="J13" s="51" t="s">
        <v>1172</v>
      </c>
      <c r="K13" s="51" t="s">
        <v>1357</v>
      </c>
      <c r="L13" s="51" t="s">
        <v>1169</v>
      </c>
      <c r="M13" s="38"/>
      <c r="N13" s="38"/>
      <c r="O13" s="38"/>
      <c r="P13" s="38"/>
      <c r="Q13" s="38"/>
      <c r="R13" s="38"/>
      <c r="S13" s="38"/>
      <c r="T13" s="38"/>
      <c r="U13" s="38"/>
      <c r="V13" s="38"/>
      <c r="W13" s="38"/>
      <c r="X13" s="38"/>
      <c r="Y13" s="38"/>
      <c r="Z13" s="38"/>
      <c r="AA13" s="38"/>
      <c r="AB13" s="38"/>
      <c r="AC13" s="37"/>
    </row>
    <row r="14" spans="1:37" ht="9" customHeight="1" x14ac:dyDescent="0.2">
      <c r="A14" s="60" t="s">
        <v>270</v>
      </c>
      <c r="B14" s="350" t="s">
        <v>291</v>
      </c>
      <c r="C14" s="350"/>
      <c r="D14" s="350"/>
      <c r="E14" s="350"/>
      <c r="F14" s="169" t="s">
        <v>162</v>
      </c>
      <c r="G14" s="168" t="s">
        <v>164</v>
      </c>
      <c r="H14" s="91" t="s">
        <v>1495</v>
      </c>
      <c r="I14" s="90" t="s">
        <v>848</v>
      </c>
      <c r="J14" s="57" t="s">
        <v>846</v>
      </c>
      <c r="K14" s="57" t="s">
        <v>606</v>
      </c>
      <c r="L14" s="57" t="s">
        <v>843</v>
      </c>
      <c r="M14" s="89"/>
      <c r="N14" s="89"/>
      <c r="O14" s="89"/>
      <c r="P14" s="89"/>
      <c r="Q14" s="89"/>
      <c r="R14" s="89"/>
      <c r="S14" s="89"/>
      <c r="T14" s="89"/>
      <c r="U14" s="89"/>
      <c r="V14" s="89"/>
      <c r="W14" s="89"/>
      <c r="X14" s="89"/>
      <c r="Y14" s="89"/>
      <c r="Z14" s="89"/>
      <c r="AA14" s="89"/>
      <c r="AB14" s="89"/>
      <c r="AC14" s="88"/>
    </row>
    <row r="15" spans="1:37" ht="9" customHeight="1" x14ac:dyDescent="0.2">
      <c r="A15" s="50" t="s">
        <v>270</v>
      </c>
      <c r="B15" s="349" t="s">
        <v>269</v>
      </c>
      <c r="C15" s="349"/>
      <c r="D15" s="349"/>
      <c r="E15" s="349"/>
      <c r="F15" s="167" t="s">
        <v>162</v>
      </c>
      <c r="G15" s="166" t="s">
        <v>164</v>
      </c>
      <c r="H15" s="87" t="s">
        <v>1270</v>
      </c>
      <c r="I15" s="86" t="s">
        <v>837</v>
      </c>
      <c r="J15" s="51" t="s">
        <v>835</v>
      </c>
      <c r="K15" s="51" t="s">
        <v>831</v>
      </c>
      <c r="L15" s="51" t="s">
        <v>828</v>
      </c>
      <c r="M15" s="38"/>
      <c r="N15" s="38"/>
      <c r="O15" s="38"/>
      <c r="P15" s="38"/>
      <c r="Q15" s="38"/>
      <c r="R15" s="38"/>
      <c r="S15" s="38"/>
      <c r="T15" s="38"/>
      <c r="U15" s="38"/>
      <c r="V15" s="38"/>
      <c r="W15" s="38"/>
      <c r="X15" s="38"/>
      <c r="Y15" s="38"/>
      <c r="Z15" s="38"/>
      <c r="AA15" s="38"/>
      <c r="AB15" s="38"/>
      <c r="AC15" s="37"/>
    </row>
    <row r="16" spans="1:37" ht="9" customHeight="1" x14ac:dyDescent="0.2">
      <c r="A16" s="60" t="s">
        <v>164</v>
      </c>
      <c r="B16" s="350" t="s">
        <v>248</v>
      </c>
      <c r="C16" s="350"/>
      <c r="D16" s="350"/>
      <c r="E16" s="350"/>
      <c r="F16" s="169" t="s">
        <v>162</v>
      </c>
      <c r="G16" s="168" t="s">
        <v>1458</v>
      </c>
      <c r="H16" s="91" t="s">
        <v>1494</v>
      </c>
      <c r="I16" s="90" t="s">
        <v>347</v>
      </c>
      <c r="J16" s="57" t="s">
        <v>1469</v>
      </c>
      <c r="K16" s="57" t="s">
        <v>340</v>
      </c>
      <c r="L16" s="57" t="s">
        <v>1468</v>
      </c>
      <c r="M16" s="89"/>
      <c r="N16" s="89"/>
      <c r="O16" s="89"/>
      <c r="P16" s="89"/>
      <c r="Q16" s="89"/>
      <c r="R16" s="89"/>
      <c r="S16" s="89"/>
      <c r="T16" s="89"/>
      <c r="U16" s="89"/>
      <c r="V16" s="89"/>
      <c r="W16" s="89"/>
      <c r="X16" s="89"/>
      <c r="Y16" s="89"/>
      <c r="Z16" s="89"/>
      <c r="AA16" s="89"/>
      <c r="AB16" s="89"/>
      <c r="AC16" s="88"/>
    </row>
    <row r="17" spans="1:29" ht="9" customHeight="1" x14ac:dyDescent="0.2">
      <c r="A17" s="50" t="s">
        <v>2083</v>
      </c>
      <c r="B17" s="349" t="s">
        <v>227</v>
      </c>
      <c r="C17" s="349"/>
      <c r="D17" s="349"/>
      <c r="E17" s="349"/>
      <c r="F17" s="167" t="s">
        <v>162</v>
      </c>
      <c r="G17" s="166" t="s">
        <v>1458</v>
      </c>
      <c r="H17" s="87" t="s">
        <v>1269</v>
      </c>
      <c r="I17" s="86" t="s">
        <v>821</v>
      </c>
      <c r="J17" s="51" t="s">
        <v>819</v>
      </c>
      <c r="K17" s="51" t="s">
        <v>815</v>
      </c>
      <c r="L17" s="51" t="s">
        <v>812</v>
      </c>
      <c r="M17" s="38"/>
      <c r="N17" s="38"/>
      <c r="O17" s="38"/>
      <c r="P17" s="38"/>
      <c r="Q17" s="38"/>
      <c r="R17" s="38"/>
      <c r="S17" s="38"/>
      <c r="T17" s="38"/>
      <c r="U17" s="38"/>
      <c r="V17" s="38"/>
      <c r="W17" s="38"/>
      <c r="X17" s="38"/>
      <c r="Y17" s="38"/>
      <c r="Z17" s="38"/>
      <c r="AA17" s="38"/>
      <c r="AB17" s="38"/>
      <c r="AC17" s="37"/>
    </row>
    <row r="18" spans="1:29" ht="9" customHeight="1" x14ac:dyDescent="0.2">
      <c r="A18" s="122" t="s">
        <v>164</v>
      </c>
      <c r="B18" s="382" t="s">
        <v>1467</v>
      </c>
      <c r="C18" s="382"/>
      <c r="D18" s="382"/>
      <c r="E18" s="382"/>
      <c r="F18" s="171" t="s">
        <v>162</v>
      </c>
      <c r="G18" s="170" t="s">
        <v>1458</v>
      </c>
      <c r="H18" s="177" t="s">
        <v>1493</v>
      </c>
      <c r="I18" s="176" t="s">
        <v>326</v>
      </c>
      <c r="J18" s="119" t="s">
        <v>1341</v>
      </c>
      <c r="K18" s="119" t="s">
        <v>319</v>
      </c>
      <c r="L18" s="119" t="s">
        <v>1466</v>
      </c>
      <c r="M18" s="118"/>
      <c r="N18" s="118"/>
      <c r="O18" s="118"/>
      <c r="P18" s="118"/>
      <c r="Q18" s="118"/>
      <c r="R18" s="118"/>
      <c r="S18" s="118"/>
      <c r="T18" s="118"/>
      <c r="U18" s="118"/>
      <c r="V18" s="118"/>
      <c r="W18" s="118"/>
      <c r="X18" s="118"/>
      <c r="Y18" s="118"/>
      <c r="Z18" s="118"/>
      <c r="AA18" s="118"/>
      <c r="AB18" s="118"/>
      <c r="AC18" s="117"/>
    </row>
    <row r="19" spans="1:29" ht="9" customHeight="1" x14ac:dyDescent="0.2">
      <c r="A19" s="50"/>
      <c r="B19" s="383"/>
      <c r="C19" s="383"/>
      <c r="D19" s="383"/>
      <c r="E19" s="383"/>
      <c r="F19" s="38"/>
      <c r="G19" s="49"/>
      <c r="H19" s="87" t="s">
        <v>1493</v>
      </c>
      <c r="I19" s="86" t="s">
        <v>1237</v>
      </c>
      <c r="J19" s="51" t="s">
        <v>1075</v>
      </c>
      <c r="K19" s="51" t="s">
        <v>1071</v>
      </c>
      <c r="L19" s="51" t="s">
        <v>1465</v>
      </c>
      <c r="M19" s="38"/>
      <c r="N19" s="38"/>
      <c r="O19" s="38"/>
      <c r="P19" s="38"/>
      <c r="Q19" s="38"/>
      <c r="R19" s="38"/>
      <c r="S19" s="38"/>
      <c r="T19" s="38"/>
      <c r="U19" s="38"/>
      <c r="V19" s="38"/>
      <c r="W19" s="38"/>
      <c r="X19" s="38"/>
      <c r="Y19" s="38"/>
      <c r="Z19" s="38"/>
      <c r="AA19" s="38"/>
      <c r="AB19" s="38"/>
      <c r="AC19" s="37"/>
    </row>
    <row r="20" spans="1:29" ht="9" customHeight="1" x14ac:dyDescent="0.2">
      <c r="A20" s="50" t="s">
        <v>164</v>
      </c>
      <c r="B20" s="349" t="s">
        <v>185</v>
      </c>
      <c r="C20" s="349"/>
      <c r="D20" s="349"/>
      <c r="E20" s="349"/>
      <c r="F20" s="167" t="s">
        <v>162</v>
      </c>
      <c r="G20" s="166" t="s">
        <v>1458</v>
      </c>
      <c r="H20" s="87" t="s">
        <v>1492</v>
      </c>
      <c r="I20" s="86" t="s">
        <v>305</v>
      </c>
      <c r="J20" s="51" t="s">
        <v>1051</v>
      </c>
      <c r="K20" s="51" t="s">
        <v>298</v>
      </c>
      <c r="L20" s="51" t="s">
        <v>1464</v>
      </c>
      <c r="M20" s="38"/>
      <c r="N20" s="38"/>
      <c r="O20" s="38"/>
      <c r="P20" s="38"/>
      <c r="Q20" s="38"/>
      <c r="R20" s="38"/>
      <c r="S20" s="38"/>
      <c r="T20" s="38"/>
      <c r="U20" s="38"/>
      <c r="V20" s="38"/>
      <c r="W20" s="38"/>
      <c r="X20" s="38"/>
      <c r="Y20" s="38"/>
      <c r="Z20" s="38"/>
      <c r="AA20" s="38"/>
      <c r="AB20" s="38"/>
      <c r="AC20" s="37"/>
    </row>
    <row r="21" spans="1:29" ht="9" customHeight="1" x14ac:dyDescent="0.2">
      <c r="A21" s="50" t="s">
        <v>164</v>
      </c>
      <c r="B21" s="349" t="s">
        <v>1463</v>
      </c>
      <c r="C21" s="349"/>
      <c r="D21" s="349"/>
      <c r="E21" s="349"/>
      <c r="F21" s="167" t="s">
        <v>162</v>
      </c>
      <c r="G21" s="166" t="s">
        <v>1458</v>
      </c>
      <c r="H21" s="87" t="s">
        <v>1262</v>
      </c>
      <c r="I21" s="86" t="s">
        <v>284</v>
      </c>
      <c r="J21" s="51" t="s">
        <v>1046</v>
      </c>
      <c r="K21" s="51" t="s">
        <v>277</v>
      </c>
      <c r="L21" s="51" t="s">
        <v>1250</v>
      </c>
      <c r="M21" s="38"/>
      <c r="N21" s="38"/>
      <c r="O21" s="38"/>
      <c r="P21" s="38"/>
      <c r="Q21" s="38"/>
      <c r="R21" s="38"/>
      <c r="S21" s="38"/>
      <c r="T21" s="38"/>
      <c r="U21" s="38"/>
      <c r="V21" s="38"/>
      <c r="W21" s="38"/>
      <c r="X21" s="38"/>
      <c r="Y21" s="38"/>
      <c r="Z21" s="38"/>
      <c r="AA21" s="38"/>
      <c r="AB21" s="38"/>
      <c r="AC21" s="37"/>
    </row>
    <row r="22" spans="1:29" ht="9" customHeight="1" x14ac:dyDescent="0.2">
      <c r="A22" s="50" t="s">
        <v>270</v>
      </c>
      <c r="B22" s="349" t="s">
        <v>1461</v>
      </c>
      <c r="C22" s="349"/>
      <c r="D22" s="349"/>
      <c r="E22" s="349"/>
      <c r="F22" s="167" t="s">
        <v>162</v>
      </c>
      <c r="G22" s="166" t="s">
        <v>1458</v>
      </c>
      <c r="H22" s="87" t="s">
        <v>1261</v>
      </c>
      <c r="I22" s="86" t="s">
        <v>262</v>
      </c>
      <c r="J22" s="51" t="s">
        <v>281</v>
      </c>
      <c r="K22" s="51" t="s">
        <v>255</v>
      </c>
      <c r="L22" s="51" t="s">
        <v>1460</v>
      </c>
      <c r="M22" s="38"/>
      <c r="N22" s="38"/>
      <c r="O22" s="38"/>
      <c r="P22" s="38"/>
      <c r="Q22" s="38"/>
      <c r="R22" s="38"/>
      <c r="S22" s="38"/>
      <c r="T22" s="38"/>
      <c r="U22" s="38"/>
      <c r="V22" s="38"/>
      <c r="W22" s="38"/>
      <c r="X22" s="38"/>
      <c r="Y22" s="38"/>
      <c r="Z22" s="38"/>
      <c r="AA22" s="38"/>
      <c r="AB22" s="38"/>
      <c r="AC22" s="37"/>
    </row>
    <row r="23" spans="1:29" ht="9" customHeight="1" x14ac:dyDescent="0.2">
      <c r="A23" s="50" t="s">
        <v>270</v>
      </c>
      <c r="B23" s="349" t="s">
        <v>1459</v>
      </c>
      <c r="C23" s="349"/>
      <c r="D23" s="349"/>
      <c r="E23" s="349"/>
      <c r="F23" s="167" t="s">
        <v>162</v>
      </c>
      <c r="G23" s="166" t="s">
        <v>1458</v>
      </c>
      <c r="H23" s="87" t="s">
        <v>1257</v>
      </c>
      <c r="I23" s="86" t="s">
        <v>1322</v>
      </c>
      <c r="J23" s="51" t="s">
        <v>238</v>
      </c>
      <c r="K23" s="51" t="s">
        <v>443</v>
      </c>
      <c r="L23" s="51" t="s">
        <v>1457</v>
      </c>
      <c r="M23" s="38"/>
      <c r="N23" s="38"/>
      <c r="O23" s="38"/>
      <c r="P23" s="38"/>
      <c r="Q23" s="38"/>
      <c r="R23" s="38"/>
      <c r="S23" s="38"/>
      <c r="T23" s="38"/>
      <c r="U23" s="38"/>
      <c r="V23" s="38"/>
      <c r="W23" s="38"/>
      <c r="X23" s="38"/>
      <c r="Y23" s="38"/>
      <c r="Z23" s="38"/>
      <c r="AA23" s="38"/>
      <c r="AB23" s="38"/>
      <c r="AC23" s="37"/>
    </row>
    <row r="24" spans="1:29" ht="9" customHeight="1" x14ac:dyDescent="0.2">
      <c r="A24" s="60" t="s">
        <v>164</v>
      </c>
      <c r="B24" s="350" t="s">
        <v>1456</v>
      </c>
      <c r="C24" s="350"/>
      <c r="D24" s="350"/>
      <c r="E24" s="350"/>
      <c r="F24" s="169" t="s">
        <v>748</v>
      </c>
      <c r="G24" s="168" t="s">
        <v>1436</v>
      </c>
      <c r="H24" s="91" t="s">
        <v>706</v>
      </c>
      <c r="I24" s="90" t="s">
        <v>178</v>
      </c>
      <c r="J24" s="57" t="s">
        <v>196</v>
      </c>
      <c r="K24" s="57" t="s">
        <v>171</v>
      </c>
      <c r="L24" s="57" t="s">
        <v>1455</v>
      </c>
      <c r="M24" s="89"/>
      <c r="N24" s="89"/>
      <c r="O24" s="89"/>
      <c r="P24" s="89"/>
      <c r="Q24" s="89"/>
      <c r="R24" s="89"/>
      <c r="S24" s="89"/>
      <c r="T24" s="89"/>
      <c r="U24" s="89"/>
      <c r="V24" s="89"/>
      <c r="W24" s="89"/>
      <c r="X24" s="89"/>
      <c r="Y24" s="89"/>
      <c r="Z24" s="89"/>
      <c r="AA24" s="89"/>
      <c r="AB24" s="89"/>
      <c r="AC24" s="88"/>
    </row>
    <row r="25" spans="1:29" ht="9" customHeight="1" x14ac:dyDescent="0.2">
      <c r="A25" s="50" t="s">
        <v>164</v>
      </c>
      <c r="B25" s="349" t="s">
        <v>1454</v>
      </c>
      <c r="C25" s="349"/>
      <c r="D25" s="349"/>
      <c r="E25" s="349"/>
      <c r="F25" s="167" t="s">
        <v>748</v>
      </c>
      <c r="G25" s="166" t="s">
        <v>1436</v>
      </c>
      <c r="H25" s="87" t="s">
        <v>701</v>
      </c>
      <c r="I25" s="86" t="s">
        <v>1453</v>
      </c>
      <c r="J25" s="51" t="s">
        <v>175</v>
      </c>
      <c r="K25" s="51" t="s">
        <v>862</v>
      </c>
      <c r="L25" s="51" t="s">
        <v>707</v>
      </c>
      <c r="M25" s="38"/>
      <c r="N25" s="38"/>
      <c r="O25" s="38"/>
      <c r="P25" s="38"/>
      <c r="Q25" s="38"/>
      <c r="R25" s="38"/>
      <c r="S25" s="38"/>
      <c r="T25" s="38"/>
      <c r="U25" s="38"/>
      <c r="V25" s="38"/>
      <c r="W25" s="38"/>
      <c r="X25" s="38"/>
      <c r="Y25" s="38"/>
      <c r="Z25" s="38"/>
      <c r="AA25" s="38"/>
      <c r="AB25" s="38"/>
      <c r="AC25" s="37"/>
    </row>
    <row r="26" spans="1:29" ht="9" customHeight="1" x14ac:dyDescent="0.2">
      <c r="A26" s="50" t="s">
        <v>270</v>
      </c>
      <c r="B26" s="349" t="s">
        <v>1452</v>
      </c>
      <c r="C26" s="349"/>
      <c r="D26" s="349"/>
      <c r="E26" s="349"/>
      <c r="F26" s="167" t="s">
        <v>748</v>
      </c>
      <c r="G26" s="166" t="s">
        <v>1436</v>
      </c>
      <c r="H26" s="87" t="s">
        <v>686</v>
      </c>
      <c r="I26" s="86" t="s">
        <v>1451</v>
      </c>
      <c r="J26" s="51" t="s">
        <v>1448</v>
      </c>
      <c r="K26" s="51" t="s">
        <v>1214</v>
      </c>
      <c r="L26" s="51" t="s">
        <v>702</v>
      </c>
      <c r="M26" s="38"/>
      <c r="N26" s="38"/>
      <c r="O26" s="38"/>
      <c r="P26" s="38"/>
      <c r="Q26" s="38"/>
      <c r="R26" s="38"/>
      <c r="S26" s="38"/>
      <c r="T26" s="38"/>
      <c r="U26" s="38"/>
      <c r="V26" s="38"/>
      <c r="W26" s="38"/>
      <c r="X26" s="38"/>
      <c r="Y26" s="38"/>
      <c r="Z26" s="38"/>
      <c r="AA26" s="38"/>
      <c r="AB26" s="38"/>
      <c r="AC26" s="37"/>
    </row>
    <row r="27" spans="1:29" ht="9" customHeight="1" x14ac:dyDescent="0.2">
      <c r="A27" s="50" t="s">
        <v>164</v>
      </c>
      <c r="B27" s="349" t="s">
        <v>1446</v>
      </c>
      <c r="C27" s="349"/>
      <c r="D27" s="349"/>
      <c r="E27" s="349"/>
      <c r="F27" s="167" t="s">
        <v>748</v>
      </c>
      <c r="G27" s="166" t="s">
        <v>1436</v>
      </c>
      <c r="H27" s="87" t="s">
        <v>1491</v>
      </c>
      <c r="I27" s="86" t="s">
        <v>1445</v>
      </c>
      <c r="J27" s="51" t="s">
        <v>1442</v>
      </c>
      <c r="K27" s="51" t="s">
        <v>360</v>
      </c>
      <c r="L27" s="51" t="s">
        <v>1438</v>
      </c>
      <c r="M27" s="38"/>
      <c r="N27" s="38"/>
      <c r="O27" s="38"/>
      <c r="P27" s="38"/>
      <c r="Q27" s="38"/>
      <c r="R27" s="38"/>
      <c r="S27" s="38"/>
      <c r="T27" s="38"/>
      <c r="U27" s="38"/>
      <c r="V27" s="38"/>
      <c r="W27" s="38"/>
      <c r="X27" s="38"/>
      <c r="Y27" s="38"/>
      <c r="Z27" s="38"/>
      <c r="AA27" s="38"/>
      <c r="AB27" s="38"/>
      <c r="AC27" s="37"/>
    </row>
    <row r="28" spans="1:29" ht="9" customHeight="1" x14ac:dyDescent="0.2">
      <c r="A28" s="50" t="s">
        <v>164</v>
      </c>
      <c r="B28" s="349" t="s">
        <v>1437</v>
      </c>
      <c r="C28" s="349"/>
      <c r="D28" s="349"/>
      <c r="E28" s="349"/>
      <c r="F28" s="167" t="s">
        <v>748</v>
      </c>
      <c r="G28" s="166" t="s">
        <v>1436</v>
      </c>
      <c r="H28" s="87" t="s">
        <v>645</v>
      </c>
      <c r="I28" s="86" t="s">
        <v>637</v>
      </c>
      <c r="J28" s="51" t="s">
        <v>635</v>
      </c>
      <c r="K28" s="51" t="s">
        <v>628</v>
      </c>
      <c r="L28" s="51" t="s">
        <v>1432</v>
      </c>
      <c r="M28" s="38"/>
      <c r="N28" s="38"/>
      <c r="O28" s="38"/>
      <c r="P28" s="38"/>
      <c r="Q28" s="38"/>
      <c r="R28" s="38"/>
      <c r="S28" s="38"/>
      <c r="T28" s="38"/>
      <c r="U28" s="38"/>
      <c r="V28" s="38"/>
      <c r="W28" s="38"/>
      <c r="X28" s="38"/>
      <c r="Y28" s="38"/>
      <c r="Z28" s="38"/>
      <c r="AA28" s="38"/>
      <c r="AB28" s="38"/>
      <c r="AC28" s="37"/>
    </row>
    <row r="29" spans="1:29" ht="9" customHeight="1" x14ac:dyDescent="0.2">
      <c r="A29" s="60" t="s">
        <v>164</v>
      </c>
      <c r="B29" s="350" t="s">
        <v>1431</v>
      </c>
      <c r="C29" s="350"/>
      <c r="D29" s="350"/>
      <c r="E29" s="350"/>
      <c r="F29" s="169" t="s">
        <v>745</v>
      </c>
      <c r="G29" s="168" t="s">
        <v>1422</v>
      </c>
      <c r="H29" s="91" t="s">
        <v>600</v>
      </c>
      <c r="I29" s="90" t="s">
        <v>1224</v>
      </c>
      <c r="J29" s="57" t="s">
        <v>1222</v>
      </c>
      <c r="K29" s="57" t="s">
        <v>1180</v>
      </c>
      <c r="L29" s="57" t="s">
        <v>624</v>
      </c>
      <c r="M29" s="89"/>
      <c r="N29" s="89"/>
      <c r="O29" s="89"/>
      <c r="P29" s="89"/>
      <c r="Q29" s="89"/>
      <c r="R29" s="89"/>
      <c r="S29" s="89"/>
      <c r="T29" s="89"/>
      <c r="U29" s="89"/>
      <c r="V29" s="89"/>
      <c r="W29" s="89"/>
      <c r="X29" s="89"/>
      <c r="Y29" s="89"/>
      <c r="Z29" s="89"/>
      <c r="AA29" s="89"/>
      <c r="AB29" s="89"/>
      <c r="AC29" s="88"/>
    </row>
    <row r="30" spans="1:29" ht="9" customHeight="1" x14ac:dyDescent="0.2">
      <c r="A30" s="50" t="s">
        <v>270</v>
      </c>
      <c r="B30" s="349" t="s">
        <v>1423</v>
      </c>
      <c r="C30" s="349"/>
      <c r="D30" s="349"/>
      <c r="E30" s="349"/>
      <c r="F30" s="167" t="s">
        <v>745</v>
      </c>
      <c r="G30" s="166" t="s">
        <v>1422</v>
      </c>
      <c r="H30" s="87" t="s">
        <v>1490</v>
      </c>
      <c r="I30" s="86" t="s">
        <v>596</v>
      </c>
      <c r="J30" s="51" t="s">
        <v>594</v>
      </c>
      <c r="K30" s="51" t="s">
        <v>276</v>
      </c>
      <c r="L30" s="51" t="s">
        <v>601</v>
      </c>
      <c r="M30" s="38"/>
      <c r="N30" s="38"/>
      <c r="O30" s="38"/>
      <c r="P30" s="38"/>
      <c r="Q30" s="38"/>
      <c r="R30" s="38"/>
      <c r="S30" s="38"/>
      <c r="T30" s="38"/>
      <c r="U30" s="38"/>
      <c r="V30" s="38"/>
      <c r="W30" s="38"/>
      <c r="X30" s="38"/>
      <c r="Y30" s="38"/>
      <c r="Z30" s="38"/>
      <c r="AA30" s="38"/>
      <c r="AB30" s="38"/>
      <c r="AC30" s="37"/>
    </row>
    <row r="31" spans="1:29" ht="9" customHeight="1" x14ac:dyDescent="0.2">
      <c r="A31" s="60" t="s">
        <v>164</v>
      </c>
      <c r="B31" s="350" t="s">
        <v>1420</v>
      </c>
      <c r="C31" s="350"/>
      <c r="D31" s="350"/>
      <c r="E31" s="350"/>
      <c r="F31" s="169" t="s">
        <v>745</v>
      </c>
      <c r="G31" s="168" t="s">
        <v>1419</v>
      </c>
      <c r="H31" s="91" t="s">
        <v>545</v>
      </c>
      <c r="I31" s="90" t="s">
        <v>541</v>
      </c>
      <c r="J31" s="57" t="s">
        <v>539</v>
      </c>
      <c r="K31" s="57" t="s">
        <v>191</v>
      </c>
      <c r="L31" s="57" t="s">
        <v>562</v>
      </c>
      <c r="M31" s="89"/>
      <c r="N31" s="89"/>
      <c r="O31" s="89"/>
      <c r="P31" s="89"/>
      <c r="Q31" s="89"/>
      <c r="R31" s="89"/>
      <c r="S31" s="89"/>
      <c r="T31" s="89"/>
      <c r="U31" s="89"/>
      <c r="V31" s="89"/>
      <c r="W31" s="89"/>
      <c r="X31" s="89"/>
      <c r="Y31" s="89"/>
      <c r="Z31" s="89"/>
      <c r="AA31" s="89"/>
      <c r="AB31" s="89"/>
      <c r="AC31" s="88"/>
    </row>
    <row r="32" spans="1:29" ht="9" customHeight="1" x14ac:dyDescent="0.2">
      <c r="A32" s="60" t="s">
        <v>164</v>
      </c>
      <c r="B32" s="350" t="s">
        <v>1414</v>
      </c>
      <c r="C32" s="350"/>
      <c r="D32" s="350"/>
      <c r="E32" s="350"/>
      <c r="F32" s="169" t="s">
        <v>1395</v>
      </c>
      <c r="G32" s="168" t="s">
        <v>1413</v>
      </c>
      <c r="H32" s="91" t="s">
        <v>517</v>
      </c>
      <c r="I32" s="90" t="s">
        <v>1287</v>
      </c>
      <c r="J32" s="57" t="s">
        <v>1283</v>
      </c>
      <c r="K32" s="57" t="s">
        <v>1412</v>
      </c>
      <c r="L32" s="57" t="s">
        <v>533</v>
      </c>
      <c r="M32" s="89"/>
      <c r="N32" s="89"/>
      <c r="O32" s="89"/>
      <c r="P32" s="89"/>
      <c r="Q32" s="89"/>
      <c r="R32" s="89"/>
      <c r="S32" s="89"/>
      <c r="T32" s="89"/>
      <c r="U32" s="89"/>
      <c r="V32" s="89"/>
      <c r="W32" s="89"/>
      <c r="X32" s="89"/>
      <c r="Y32" s="89"/>
      <c r="Z32" s="89"/>
      <c r="AA32" s="89"/>
      <c r="AB32" s="89"/>
      <c r="AC32" s="88"/>
    </row>
    <row r="33" spans="1:29" ht="9" customHeight="1" x14ac:dyDescent="0.2">
      <c r="A33" s="60" t="s">
        <v>270</v>
      </c>
      <c r="B33" s="350" t="s">
        <v>1411</v>
      </c>
      <c r="C33" s="350"/>
      <c r="D33" s="350"/>
      <c r="E33" s="350"/>
      <c r="F33" s="169" t="s">
        <v>1395</v>
      </c>
      <c r="G33" s="168" t="s">
        <v>1410</v>
      </c>
      <c r="H33" s="91" t="s">
        <v>1489</v>
      </c>
      <c r="I33" s="90" t="s">
        <v>511</v>
      </c>
      <c r="J33" s="57" t="s">
        <v>509</v>
      </c>
      <c r="K33" s="57" t="s">
        <v>147</v>
      </c>
      <c r="L33" s="57" t="s">
        <v>518</v>
      </c>
      <c r="M33" s="89"/>
      <c r="N33" s="89"/>
      <c r="O33" s="89"/>
      <c r="P33" s="89"/>
      <c r="Q33" s="89"/>
      <c r="R33" s="89"/>
      <c r="S33" s="89"/>
      <c r="T33" s="89"/>
      <c r="U33" s="89"/>
      <c r="V33" s="89"/>
      <c r="W33" s="89"/>
      <c r="X33" s="89"/>
      <c r="Y33" s="89"/>
      <c r="Z33" s="89"/>
      <c r="AA33" s="89"/>
      <c r="AB33" s="89"/>
      <c r="AC33" s="88"/>
    </row>
    <row r="34" spans="1:29" ht="9" customHeight="1" x14ac:dyDescent="0.2">
      <c r="A34" s="60" t="s">
        <v>270</v>
      </c>
      <c r="B34" s="350" t="s">
        <v>1409</v>
      </c>
      <c r="C34" s="350"/>
      <c r="D34" s="350"/>
      <c r="E34" s="350"/>
      <c r="F34" s="169" t="s">
        <v>1395</v>
      </c>
      <c r="G34" s="168" t="s">
        <v>1408</v>
      </c>
      <c r="H34" s="91" t="s">
        <v>1488</v>
      </c>
      <c r="I34" s="90" t="s">
        <v>1154</v>
      </c>
      <c r="J34" s="57" t="s">
        <v>1150</v>
      </c>
      <c r="K34" s="57" t="s">
        <v>1374</v>
      </c>
      <c r="L34" s="57" t="s">
        <v>1228</v>
      </c>
      <c r="M34" s="89"/>
      <c r="N34" s="89"/>
      <c r="O34" s="89"/>
      <c r="P34" s="89"/>
      <c r="Q34" s="89"/>
      <c r="R34" s="89"/>
      <c r="S34" s="89"/>
      <c r="T34" s="89"/>
      <c r="U34" s="89"/>
      <c r="V34" s="89"/>
      <c r="W34" s="89"/>
      <c r="X34" s="89"/>
      <c r="Y34" s="89"/>
      <c r="Z34" s="89"/>
      <c r="AA34" s="89"/>
      <c r="AB34" s="89"/>
      <c r="AC34" s="88"/>
    </row>
    <row r="35" spans="1:29" ht="9" customHeight="1" x14ac:dyDescent="0.2">
      <c r="A35" s="60" t="s">
        <v>164</v>
      </c>
      <c r="B35" s="350" t="s">
        <v>1406</v>
      </c>
      <c r="C35" s="350"/>
      <c r="D35" s="350"/>
      <c r="E35" s="350"/>
      <c r="F35" s="169" t="s">
        <v>1395</v>
      </c>
      <c r="G35" s="168" t="s">
        <v>1394</v>
      </c>
      <c r="H35" s="91" t="s">
        <v>1487</v>
      </c>
      <c r="I35" s="90" t="s">
        <v>1405</v>
      </c>
      <c r="J35" s="57" t="s">
        <v>1403</v>
      </c>
      <c r="K35" s="57" t="s">
        <v>1402</v>
      </c>
      <c r="L35" s="57" t="s">
        <v>1227</v>
      </c>
      <c r="M35" s="89"/>
      <c r="N35" s="89"/>
      <c r="O35" s="89"/>
      <c r="P35" s="89"/>
      <c r="Q35" s="89"/>
      <c r="R35" s="89"/>
      <c r="S35" s="89"/>
      <c r="T35" s="89"/>
      <c r="U35" s="89"/>
      <c r="V35" s="89"/>
      <c r="W35" s="89"/>
      <c r="X35" s="89"/>
      <c r="Y35" s="89"/>
      <c r="Z35" s="89"/>
      <c r="AA35" s="89"/>
      <c r="AB35" s="89"/>
      <c r="AC35" s="88"/>
    </row>
    <row r="36" spans="1:29" ht="9" customHeight="1" x14ac:dyDescent="0.2">
      <c r="A36" s="50" t="s">
        <v>164</v>
      </c>
      <c r="B36" s="349" t="s">
        <v>1400</v>
      </c>
      <c r="C36" s="349"/>
      <c r="D36" s="349"/>
      <c r="E36" s="349"/>
      <c r="F36" s="167" t="s">
        <v>1395</v>
      </c>
      <c r="G36" s="166" t="s">
        <v>1394</v>
      </c>
      <c r="H36" s="87" t="s">
        <v>1486</v>
      </c>
      <c r="I36" s="86" t="s">
        <v>451</v>
      </c>
      <c r="J36" s="51" t="s">
        <v>779</v>
      </c>
      <c r="K36" s="51" t="s">
        <v>442</v>
      </c>
      <c r="L36" s="51" t="s">
        <v>784</v>
      </c>
      <c r="M36" s="38"/>
      <c r="N36" s="38"/>
      <c r="O36" s="38"/>
      <c r="P36" s="38"/>
      <c r="Q36" s="38"/>
      <c r="R36" s="38"/>
      <c r="S36" s="38"/>
      <c r="T36" s="38"/>
      <c r="U36" s="38"/>
      <c r="V36" s="38"/>
      <c r="W36" s="38"/>
      <c r="X36" s="38"/>
      <c r="Y36" s="38"/>
      <c r="Z36" s="38"/>
      <c r="AA36" s="38"/>
      <c r="AB36" s="38"/>
      <c r="AC36" s="37"/>
    </row>
    <row r="37" spans="1:29" ht="9" customHeight="1" x14ac:dyDescent="0.2">
      <c r="A37" s="50" t="s">
        <v>164</v>
      </c>
      <c r="B37" s="349" t="s">
        <v>1399</v>
      </c>
      <c r="C37" s="349"/>
      <c r="D37" s="349"/>
      <c r="E37" s="349"/>
      <c r="F37" s="167" t="s">
        <v>1395</v>
      </c>
      <c r="G37" s="166" t="s">
        <v>1394</v>
      </c>
      <c r="H37" s="87" t="s">
        <v>459</v>
      </c>
      <c r="I37" s="86" t="s">
        <v>409</v>
      </c>
      <c r="J37" s="51" t="s">
        <v>406</v>
      </c>
      <c r="K37" s="51" t="s">
        <v>399</v>
      </c>
      <c r="L37" s="51" t="s">
        <v>1397</v>
      </c>
      <c r="M37" s="38"/>
      <c r="N37" s="38"/>
      <c r="O37" s="38"/>
      <c r="P37" s="38"/>
      <c r="Q37" s="38"/>
      <c r="R37" s="38"/>
      <c r="S37" s="38"/>
      <c r="T37" s="38"/>
      <c r="U37" s="38"/>
      <c r="V37" s="38"/>
      <c r="W37" s="38"/>
      <c r="X37" s="38"/>
      <c r="Y37" s="38"/>
      <c r="Z37" s="38"/>
      <c r="AA37" s="38"/>
      <c r="AB37" s="38"/>
      <c r="AC37" s="37"/>
    </row>
    <row r="38" spans="1:29" ht="9" customHeight="1" x14ac:dyDescent="0.2">
      <c r="A38" s="50" t="s">
        <v>164</v>
      </c>
      <c r="B38" s="349" t="s">
        <v>1396</v>
      </c>
      <c r="C38" s="349"/>
      <c r="D38" s="349"/>
      <c r="E38" s="349"/>
      <c r="F38" s="167" t="s">
        <v>1395</v>
      </c>
      <c r="G38" s="166" t="s">
        <v>1394</v>
      </c>
      <c r="H38" s="85" t="s">
        <v>437</v>
      </c>
      <c r="I38" s="84" t="s">
        <v>1393</v>
      </c>
      <c r="J38" s="46" t="s">
        <v>878</v>
      </c>
      <c r="K38" s="46" t="s">
        <v>671</v>
      </c>
      <c r="L38" s="46" t="s">
        <v>1390</v>
      </c>
      <c r="M38" s="38"/>
      <c r="N38" s="38"/>
      <c r="O38" s="38"/>
      <c r="P38" s="38"/>
      <c r="Q38" s="38"/>
      <c r="R38" s="38"/>
      <c r="S38" s="38"/>
      <c r="T38" s="38"/>
      <c r="U38" s="38"/>
      <c r="V38" s="38"/>
      <c r="W38" s="38"/>
      <c r="X38" s="38"/>
      <c r="Y38" s="38"/>
      <c r="Z38" s="38"/>
      <c r="AA38" s="38"/>
      <c r="AB38" s="38"/>
      <c r="AC38" s="37"/>
    </row>
    <row r="39" spans="1:29" ht="9" customHeight="1" x14ac:dyDescent="0.2">
      <c r="A39" s="357" t="s">
        <v>141</v>
      </c>
      <c r="B39" s="358"/>
      <c r="C39" s="358"/>
      <c r="D39" s="358"/>
      <c r="E39" s="358"/>
      <c r="F39" s="358"/>
      <c r="G39" s="358"/>
      <c r="H39" s="358"/>
      <c r="I39" s="358"/>
      <c r="J39" s="358"/>
      <c r="K39" s="358"/>
      <c r="L39" s="358"/>
      <c r="M39" s="358"/>
      <c r="N39" s="358"/>
      <c r="O39" s="358"/>
      <c r="P39" s="358"/>
      <c r="Q39" s="358"/>
      <c r="R39" s="358"/>
      <c r="S39" s="358"/>
      <c r="T39" s="358"/>
      <c r="U39" s="358"/>
      <c r="V39" s="136"/>
      <c r="W39" s="136"/>
      <c r="X39" s="136"/>
      <c r="Y39" s="136"/>
      <c r="Z39" s="136"/>
      <c r="AA39" s="136"/>
      <c r="AB39" s="136"/>
      <c r="AC39" s="135"/>
    </row>
    <row r="40" spans="1:29" ht="9" customHeight="1" x14ac:dyDescent="0.2">
      <c r="A40" s="360"/>
      <c r="B40" s="361"/>
      <c r="C40" s="361"/>
      <c r="D40" s="361"/>
      <c r="E40" s="361"/>
      <c r="F40" s="361"/>
      <c r="G40" s="361"/>
      <c r="H40" s="361"/>
      <c r="I40" s="361"/>
      <c r="J40" s="361"/>
      <c r="K40" s="361"/>
      <c r="L40" s="361"/>
      <c r="M40" s="361"/>
      <c r="N40" s="361"/>
      <c r="O40" s="361"/>
      <c r="P40" s="361"/>
      <c r="Q40" s="361"/>
      <c r="R40" s="361"/>
      <c r="S40" s="361"/>
      <c r="T40" s="361"/>
      <c r="U40" s="361"/>
      <c r="V40" s="38"/>
      <c r="W40" s="38"/>
      <c r="X40" s="38"/>
      <c r="Y40" s="38"/>
      <c r="Z40" s="38"/>
      <c r="AA40" s="38"/>
      <c r="AB40" s="38"/>
      <c r="AC40" s="37"/>
    </row>
    <row r="41" spans="1:29" ht="9" customHeight="1" x14ac:dyDescent="0.2">
      <c r="A41" s="370" t="s">
        <v>750</v>
      </c>
      <c r="B41" s="371"/>
      <c r="C41" s="371"/>
      <c r="D41" s="371"/>
      <c r="E41" s="371"/>
      <c r="F41" s="371"/>
      <c r="G41" s="371"/>
      <c r="H41" s="371"/>
      <c r="I41" s="371"/>
      <c r="J41" s="371"/>
      <c r="K41" s="371"/>
      <c r="L41" s="371"/>
      <c r="M41" s="371"/>
      <c r="N41" s="371"/>
      <c r="O41" s="38"/>
      <c r="P41" s="38"/>
      <c r="Q41" s="38"/>
      <c r="R41" s="38"/>
      <c r="S41" s="38"/>
      <c r="T41" s="38"/>
      <c r="U41" s="38"/>
      <c r="V41" s="38"/>
      <c r="W41" s="38"/>
      <c r="X41" s="38"/>
      <c r="Y41" s="38"/>
      <c r="Z41" s="38"/>
      <c r="AA41" s="38"/>
      <c r="AB41" s="38"/>
      <c r="AC41" s="37"/>
    </row>
    <row r="42" spans="1:29" ht="9" customHeight="1" x14ac:dyDescent="0.2">
      <c r="A42" s="372" t="s">
        <v>270</v>
      </c>
      <c r="B42" s="373"/>
      <c r="C42" s="82" t="s">
        <v>749</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7"/>
    </row>
    <row r="43" spans="1:29" ht="9" customHeight="1" x14ac:dyDescent="0.2">
      <c r="A43" s="374" t="s">
        <v>718</v>
      </c>
      <c r="B43" s="375"/>
      <c r="C43" s="82" t="s">
        <v>746</v>
      </c>
      <c r="D43" s="38"/>
      <c r="E43" s="38"/>
      <c r="F43" s="38"/>
      <c r="G43" s="83" t="s">
        <v>716</v>
      </c>
      <c r="H43" s="82" t="s">
        <v>1384</v>
      </c>
      <c r="I43" s="38"/>
      <c r="J43" s="38"/>
      <c r="K43" s="38"/>
      <c r="L43" s="38"/>
      <c r="M43" s="38"/>
      <c r="N43" s="38"/>
      <c r="O43" s="38"/>
      <c r="P43" s="38"/>
      <c r="Q43" s="38"/>
      <c r="R43" s="38"/>
      <c r="S43" s="38"/>
      <c r="T43" s="38"/>
      <c r="U43" s="38"/>
      <c r="V43" s="38"/>
      <c r="W43" s="38"/>
      <c r="X43" s="38"/>
      <c r="Y43" s="38"/>
      <c r="Z43" s="38"/>
      <c r="AA43" s="38"/>
      <c r="AB43" s="38"/>
      <c r="AC43" s="37"/>
    </row>
    <row r="44" spans="1:29" ht="9" customHeight="1" x14ac:dyDescent="0.2">
      <c r="A44" s="374" t="s">
        <v>745</v>
      </c>
      <c r="B44" s="375"/>
      <c r="C44" s="82" t="s">
        <v>744</v>
      </c>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7"/>
    </row>
    <row r="45" spans="1:29" ht="9" customHeight="1" x14ac:dyDescent="0.2">
      <c r="A45" s="374" t="s">
        <v>742</v>
      </c>
      <c r="B45" s="375"/>
      <c r="C45" s="82" t="s">
        <v>741</v>
      </c>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7"/>
    </row>
    <row r="46" spans="1:29" ht="9" customHeight="1" x14ac:dyDescent="0.2">
      <c r="A46" s="44"/>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7"/>
    </row>
    <row r="47" spans="1:29" ht="9" customHeight="1" x14ac:dyDescent="0.2">
      <c r="A47" s="374" t="s">
        <v>621</v>
      </c>
      <c r="B47" s="375"/>
      <c r="C47" s="82" t="s">
        <v>1485</v>
      </c>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7"/>
    </row>
    <row r="48" spans="1:29" ht="9" customHeight="1" x14ac:dyDescent="0.2">
      <c r="A48" s="374" t="s">
        <v>621</v>
      </c>
      <c r="B48" s="375"/>
      <c r="C48" s="82" t="s">
        <v>1484</v>
      </c>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7"/>
    </row>
    <row r="49" spans="1:29" ht="9" customHeight="1" x14ac:dyDescent="0.2">
      <c r="A49" s="374" t="s">
        <v>270</v>
      </c>
      <c r="B49" s="375"/>
      <c r="C49" s="82" t="s">
        <v>731</v>
      </c>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7"/>
    </row>
    <row r="50" spans="1:29" ht="9" customHeight="1" x14ac:dyDescent="0.2">
      <c r="A50" s="372" t="s">
        <v>730</v>
      </c>
      <c r="B50" s="373"/>
      <c r="C50" s="82" t="s">
        <v>1483</v>
      </c>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7"/>
    </row>
    <row r="51" spans="1:29" ht="9" customHeight="1" x14ac:dyDescent="0.2">
      <c r="A51" s="44"/>
      <c r="B51" s="38"/>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7"/>
    </row>
    <row r="52" spans="1:29" ht="9" customHeight="1" x14ac:dyDescent="0.2">
      <c r="A52" s="44"/>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7"/>
    </row>
    <row r="53" spans="1:29" ht="9" customHeight="1" x14ac:dyDescent="0.2">
      <c r="A53" s="44"/>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7"/>
    </row>
    <row r="54" spans="1:29" ht="9" customHeight="1" x14ac:dyDescent="0.2">
      <c r="A54" s="44"/>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7"/>
    </row>
    <row r="55" spans="1:29" ht="9" customHeight="1" x14ac:dyDescent="0.2">
      <c r="A55" s="40"/>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8"/>
      <c r="AB55" s="38"/>
      <c r="AC55" s="37"/>
    </row>
    <row r="56" spans="1:29" s="41" customFormat="1" ht="9" customHeight="1" x14ac:dyDescent="0.2">
      <c r="A56" s="43"/>
      <c r="B56" s="42"/>
      <c r="C56" s="42"/>
      <c r="D56" s="42"/>
      <c r="E56" s="42"/>
      <c r="F56" s="42"/>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43"/>
      <c r="B57" s="42"/>
      <c r="C57" s="42"/>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46" t="s">
        <v>728</v>
      </c>
      <c r="C65" s="346"/>
      <c r="D65" s="346"/>
      <c r="E65" s="346"/>
      <c r="F65" s="34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1387</v>
      </c>
    </row>
  </sheetData>
  <mergeCells count="53">
    <mergeCell ref="A49:B49"/>
    <mergeCell ref="A50:B50"/>
    <mergeCell ref="A42:B42"/>
    <mergeCell ref="A43:B43"/>
    <mergeCell ref="A44:B44"/>
    <mergeCell ref="A45:B45"/>
    <mergeCell ref="A47:B47"/>
    <mergeCell ref="A48:B48"/>
    <mergeCell ref="B35:E35"/>
    <mergeCell ref="E7:F7"/>
    <mergeCell ref="I7:L7"/>
    <mergeCell ref="A39:U40"/>
    <mergeCell ref="A41:N41"/>
    <mergeCell ref="B36:E36"/>
    <mergeCell ref="B37:E37"/>
    <mergeCell ref="B38:E38"/>
    <mergeCell ref="E10:F10"/>
    <mergeCell ref="E9:F9"/>
    <mergeCell ref="E8:F8"/>
    <mergeCell ref="B30:E30"/>
    <mergeCell ref="B31:E31"/>
    <mergeCell ref="B32:E32"/>
    <mergeCell ref="B33:E33"/>
    <mergeCell ref="B34:E34"/>
    <mergeCell ref="B25:E25"/>
    <mergeCell ref="B26:E26"/>
    <mergeCell ref="B27:E27"/>
    <mergeCell ref="B28:E28"/>
    <mergeCell ref="B29:E29"/>
    <mergeCell ref="B65:F65"/>
    <mergeCell ref="G65:AB65"/>
    <mergeCell ref="B11:E11"/>
    <mergeCell ref="B12:E12"/>
    <mergeCell ref="B13:E13"/>
    <mergeCell ref="B14:E14"/>
    <mergeCell ref="B15:E15"/>
    <mergeCell ref="B16:E16"/>
    <mergeCell ref="B17:E17"/>
    <mergeCell ref="B18:E18"/>
    <mergeCell ref="B19:E19"/>
    <mergeCell ref="B20:E20"/>
    <mergeCell ref="B21:E21"/>
    <mergeCell ref="B22:E22"/>
    <mergeCell ref="B23:E23"/>
    <mergeCell ref="B24:E24"/>
    <mergeCell ref="AA2:AC6"/>
    <mergeCell ref="I5:Z6"/>
    <mergeCell ref="A2:C3"/>
    <mergeCell ref="D2:D6"/>
    <mergeCell ref="E2:H5"/>
    <mergeCell ref="I2:Z4"/>
    <mergeCell ref="A4:C6"/>
    <mergeCell ref="E6:H6"/>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20">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1482</v>
      </c>
      <c r="G1" s="32" t="s">
        <v>1383</v>
      </c>
      <c r="H1" s="32">
        <v>4858</v>
      </c>
      <c r="I1" s="32">
        <v>2</v>
      </c>
      <c r="J1" s="32" t="s">
        <v>1481</v>
      </c>
      <c r="K1" s="32" t="s">
        <v>724</v>
      </c>
      <c r="L1" s="32">
        <v>0</v>
      </c>
      <c r="M1" s="32">
        <v>1</v>
      </c>
      <c r="N1" s="32">
        <v>2</v>
      </c>
      <c r="O1" s="32">
        <v>389</v>
      </c>
      <c r="P1" s="32" t="s">
        <v>46</v>
      </c>
      <c r="Q1" s="32" t="s">
        <v>1100</v>
      </c>
      <c r="R1" s="32">
        <v>3</v>
      </c>
      <c r="S1" s="79">
        <v>1</v>
      </c>
      <c r="T1" s="79">
        <v>28</v>
      </c>
      <c r="U1" s="79">
        <v>28</v>
      </c>
      <c r="V1" s="79">
        <v>1</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47</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46</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9" t="s">
        <v>1099</v>
      </c>
      <c r="B7" s="133"/>
      <c r="C7" s="133"/>
      <c r="D7" s="133"/>
      <c r="E7" s="366"/>
      <c r="F7" s="386"/>
      <c r="G7" s="175"/>
      <c r="H7" s="363" t="s">
        <v>721</v>
      </c>
      <c r="I7" s="363"/>
      <c r="J7" s="363"/>
      <c r="K7" s="363"/>
      <c r="L7" s="363"/>
      <c r="M7" s="363"/>
      <c r="N7" s="363"/>
      <c r="O7" s="363"/>
      <c r="P7" s="363"/>
      <c r="Q7" s="363"/>
      <c r="R7" s="363"/>
      <c r="S7" s="363"/>
      <c r="T7" s="363"/>
      <c r="U7" s="363"/>
      <c r="V7" s="363"/>
      <c r="W7" s="363"/>
      <c r="X7" s="363"/>
      <c r="Y7" s="363"/>
      <c r="Z7" s="363"/>
      <c r="AA7" s="363"/>
      <c r="AB7" s="363"/>
      <c r="AC7" s="364"/>
    </row>
    <row r="8" spans="1:37" ht="9" customHeight="1" x14ac:dyDescent="0.2">
      <c r="A8" s="44"/>
      <c r="B8" s="38"/>
      <c r="C8" s="38"/>
      <c r="D8" s="38"/>
      <c r="E8" s="365" t="s">
        <v>720</v>
      </c>
      <c r="F8" s="387"/>
      <c r="G8" s="49" t="s">
        <v>720</v>
      </c>
      <c r="H8" s="77">
        <v>2</v>
      </c>
      <c r="I8" s="76">
        <v>4</v>
      </c>
      <c r="J8" s="76">
        <v>6</v>
      </c>
      <c r="K8" s="76">
        <v>8</v>
      </c>
      <c r="L8" s="76">
        <v>10</v>
      </c>
      <c r="M8" s="76">
        <v>12</v>
      </c>
      <c r="N8" s="76">
        <v>16</v>
      </c>
      <c r="O8" s="76">
        <v>18</v>
      </c>
      <c r="P8" s="76">
        <v>20</v>
      </c>
      <c r="Q8" s="76">
        <v>22</v>
      </c>
      <c r="R8" s="76">
        <v>26</v>
      </c>
      <c r="S8" s="76">
        <v>28</v>
      </c>
      <c r="T8" s="76">
        <v>30</v>
      </c>
      <c r="U8" s="76">
        <v>32</v>
      </c>
      <c r="V8" s="76">
        <v>34</v>
      </c>
      <c r="W8" s="76">
        <v>38</v>
      </c>
      <c r="X8" s="76">
        <v>40</v>
      </c>
      <c r="Y8" s="76">
        <v>42</v>
      </c>
      <c r="Z8" s="76">
        <v>44</v>
      </c>
      <c r="AA8" s="76">
        <v>46</v>
      </c>
      <c r="AB8" s="76">
        <v>50</v>
      </c>
      <c r="AC8" s="75">
        <v>52</v>
      </c>
    </row>
    <row r="9" spans="1:37" ht="9" customHeight="1" x14ac:dyDescent="0.2">
      <c r="A9" s="74"/>
      <c r="B9" s="38"/>
      <c r="C9" s="38"/>
      <c r="D9" s="38"/>
      <c r="E9" s="365" t="s">
        <v>719</v>
      </c>
      <c r="F9" s="387"/>
      <c r="G9" s="49" t="s">
        <v>1479</v>
      </c>
      <c r="H9" s="72" t="s">
        <v>718</v>
      </c>
      <c r="I9" s="64" t="s">
        <v>718</v>
      </c>
      <c r="J9" s="64" t="s">
        <v>718</v>
      </c>
      <c r="K9" s="64" t="s">
        <v>718</v>
      </c>
      <c r="L9" s="64" t="s">
        <v>718</v>
      </c>
      <c r="M9" s="64" t="s">
        <v>718</v>
      </c>
      <c r="N9" s="64" t="s">
        <v>718</v>
      </c>
      <c r="O9" s="64" t="s">
        <v>718</v>
      </c>
      <c r="P9" s="64" t="s">
        <v>718</v>
      </c>
      <c r="Q9" s="64" t="s">
        <v>718</v>
      </c>
      <c r="R9" s="64" t="s">
        <v>718</v>
      </c>
      <c r="S9" s="64" t="s">
        <v>718</v>
      </c>
      <c r="T9" s="64" t="s">
        <v>718</v>
      </c>
      <c r="U9" s="64" t="s">
        <v>718</v>
      </c>
      <c r="V9" s="64" t="s">
        <v>718</v>
      </c>
      <c r="W9" s="64" t="s">
        <v>718</v>
      </c>
      <c r="X9" s="64" t="s">
        <v>718</v>
      </c>
      <c r="Y9" s="64" t="s">
        <v>718</v>
      </c>
      <c r="Z9" s="64" t="s">
        <v>718</v>
      </c>
      <c r="AA9" s="64" t="s">
        <v>718</v>
      </c>
      <c r="AB9" s="64" t="s">
        <v>718</v>
      </c>
      <c r="AC9" s="73" t="s">
        <v>718</v>
      </c>
    </row>
    <row r="10" spans="1:37" ht="9" customHeight="1" x14ac:dyDescent="0.2">
      <c r="A10" s="44"/>
      <c r="B10" s="38"/>
      <c r="C10" s="38"/>
      <c r="D10" s="38"/>
      <c r="E10" s="365" t="s">
        <v>717</v>
      </c>
      <c r="F10" s="387"/>
      <c r="G10" s="49" t="s">
        <v>1478</v>
      </c>
      <c r="H10" s="61"/>
      <c r="I10" s="52"/>
      <c r="J10" s="52"/>
      <c r="K10" s="52"/>
      <c r="L10" s="52"/>
      <c r="M10" s="52"/>
      <c r="N10" s="52"/>
      <c r="O10" s="52"/>
      <c r="P10" s="52"/>
      <c r="Q10" s="52"/>
      <c r="R10" s="52"/>
      <c r="S10" s="52"/>
      <c r="T10" s="52"/>
      <c r="U10" s="52"/>
      <c r="V10" s="52"/>
      <c r="W10" s="52"/>
      <c r="X10" s="52"/>
      <c r="Y10" s="52"/>
      <c r="Z10" s="52"/>
      <c r="AA10" s="52"/>
      <c r="AB10" s="52"/>
      <c r="AC10" s="37"/>
    </row>
    <row r="11" spans="1:37" ht="9" customHeight="1" x14ac:dyDescent="0.2">
      <c r="A11" s="129" t="s">
        <v>164</v>
      </c>
      <c r="B11" s="381" t="s">
        <v>1396</v>
      </c>
      <c r="C11" s="381"/>
      <c r="D11" s="381"/>
      <c r="E11" s="381"/>
      <c r="F11" s="183" t="s">
        <v>1395</v>
      </c>
      <c r="G11" s="182" t="s">
        <v>1394</v>
      </c>
      <c r="H11" s="181"/>
      <c r="I11" s="126" t="s">
        <v>1547</v>
      </c>
      <c r="J11" s="126" t="s">
        <v>762</v>
      </c>
      <c r="K11" s="126" t="s">
        <v>1375</v>
      </c>
      <c r="L11" s="125"/>
      <c r="M11" s="126" t="s">
        <v>1331</v>
      </c>
      <c r="N11" s="125"/>
      <c r="O11" s="126" t="s">
        <v>1155</v>
      </c>
      <c r="P11" s="125"/>
      <c r="Q11" s="126" t="s">
        <v>1153</v>
      </c>
      <c r="R11" s="125"/>
      <c r="S11" s="126" t="s">
        <v>1151</v>
      </c>
      <c r="T11" s="125"/>
      <c r="U11" s="125"/>
      <c r="V11" s="126" t="s">
        <v>1508</v>
      </c>
      <c r="W11" s="125"/>
      <c r="X11" s="125"/>
      <c r="Y11" s="125"/>
      <c r="Z11" s="126" t="s">
        <v>1350</v>
      </c>
      <c r="AA11" s="125"/>
      <c r="AB11" s="126" t="s">
        <v>1213</v>
      </c>
      <c r="AC11" s="123"/>
    </row>
    <row r="12" spans="1:37" ht="9" customHeight="1" x14ac:dyDescent="0.2">
      <c r="A12" s="50" t="s">
        <v>164</v>
      </c>
      <c r="B12" s="349" t="s">
        <v>1399</v>
      </c>
      <c r="C12" s="349"/>
      <c r="D12" s="349"/>
      <c r="E12" s="349"/>
      <c r="F12" s="167" t="s">
        <v>1395</v>
      </c>
      <c r="G12" s="166" t="s">
        <v>1394</v>
      </c>
      <c r="H12" s="61"/>
      <c r="I12" s="51" t="s">
        <v>1546</v>
      </c>
      <c r="J12" s="51" t="s">
        <v>1292</v>
      </c>
      <c r="K12" s="51" t="s">
        <v>920</v>
      </c>
      <c r="L12" s="52"/>
      <c r="M12" s="51" t="s">
        <v>919</v>
      </c>
      <c r="N12" s="52"/>
      <c r="O12" s="51" t="s">
        <v>490</v>
      </c>
      <c r="P12" s="52"/>
      <c r="Q12" s="51" t="s">
        <v>917</v>
      </c>
      <c r="R12" s="52"/>
      <c r="S12" s="51" t="s">
        <v>916</v>
      </c>
      <c r="T12" s="52"/>
      <c r="U12" s="52"/>
      <c r="V12" s="51" t="s">
        <v>914</v>
      </c>
      <c r="W12" s="52"/>
      <c r="X12" s="52"/>
      <c r="Y12" s="52"/>
      <c r="Z12" s="51" t="s">
        <v>482</v>
      </c>
      <c r="AA12" s="52"/>
      <c r="AB12" s="51" t="s">
        <v>422</v>
      </c>
      <c r="AC12" s="37"/>
    </row>
    <row r="13" spans="1:37" ht="9" customHeight="1" x14ac:dyDescent="0.2">
      <c r="A13" s="50" t="s">
        <v>164</v>
      </c>
      <c r="B13" s="349" t="s">
        <v>1400</v>
      </c>
      <c r="C13" s="349"/>
      <c r="D13" s="349"/>
      <c r="E13" s="349"/>
      <c r="F13" s="167" t="s">
        <v>1395</v>
      </c>
      <c r="G13" s="166" t="s">
        <v>1394</v>
      </c>
      <c r="H13" s="61"/>
      <c r="I13" s="51" t="s">
        <v>1545</v>
      </c>
      <c r="J13" s="51" t="s">
        <v>1352</v>
      </c>
      <c r="K13" s="51" t="s">
        <v>473</v>
      </c>
      <c r="L13" s="52"/>
      <c r="M13" s="51" t="s">
        <v>472</v>
      </c>
      <c r="N13" s="52"/>
      <c r="O13" s="51" t="s">
        <v>470</v>
      </c>
      <c r="P13" s="52"/>
      <c r="Q13" s="51" t="s">
        <v>1544</v>
      </c>
      <c r="R13" s="52"/>
      <c r="S13" s="51" t="s">
        <v>1543</v>
      </c>
      <c r="T13" s="52"/>
      <c r="U13" s="52"/>
      <c r="V13" s="51" t="s">
        <v>466</v>
      </c>
      <c r="W13" s="52"/>
      <c r="X13" s="52"/>
      <c r="Y13" s="52"/>
      <c r="Z13" s="51" t="s">
        <v>464</v>
      </c>
      <c r="AA13" s="52"/>
      <c r="AB13" s="51" t="s">
        <v>861</v>
      </c>
      <c r="AC13" s="37"/>
    </row>
    <row r="14" spans="1:37" ht="9" customHeight="1" x14ac:dyDescent="0.2">
      <c r="A14" s="50" t="s">
        <v>164</v>
      </c>
      <c r="B14" s="349" t="s">
        <v>1406</v>
      </c>
      <c r="C14" s="349"/>
      <c r="D14" s="349"/>
      <c r="E14" s="349"/>
      <c r="F14" s="167" t="s">
        <v>1395</v>
      </c>
      <c r="G14" s="166" t="s">
        <v>1394</v>
      </c>
      <c r="H14" s="61"/>
      <c r="I14" s="51" t="s">
        <v>1542</v>
      </c>
      <c r="J14" s="51" t="s">
        <v>247</v>
      </c>
      <c r="K14" s="51" t="s">
        <v>434</v>
      </c>
      <c r="L14" s="52"/>
      <c r="M14" s="51" t="s">
        <v>433</v>
      </c>
      <c r="N14" s="52"/>
      <c r="O14" s="51" t="s">
        <v>431</v>
      </c>
      <c r="P14" s="52"/>
      <c r="Q14" s="51" t="s">
        <v>888</v>
      </c>
      <c r="R14" s="52"/>
      <c r="S14" s="51" t="s">
        <v>887</v>
      </c>
      <c r="T14" s="52"/>
      <c r="U14" s="52"/>
      <c r="V14" s="51" t="s">
        <v>426</v>
      </c>
      <c r="W14" s="52"/>
      <c r="X14" s="52"/>
      <c r="Y14" s="52"/>
      <c r="Z14" s="51" t="s">
        <v>424</v>
      </c>
      <c r="AA14" s="52"/>
      <c r="AB14" s="51" t="s">
        <v>379</v>
      </c>
      <c r="AC14" s="37"/>
    </row>
    <row r="15" spans="1:37" ht="9" customHeight="1" x14ac:dyDescent="0.2">
      <c r="A15" s="60" t="s">
        <v>270</v>
      </c>
      <c r="B15" s="350" t="s">
        <v>1409</v>
      </c>
      <c r="C15" s="350"/>
      <c r="D15" s="350"/>
      <c r="E15" s="350"/>
      <c r="F15" s="169" t="s">
        <v>1395</v>
      </c>
      <c r="G15" s="168" t="s">
        <v>1408</v>
      </c>
      <c r="H15" s="63"/>
      <c r="I15" s="57" t="s">
        <v>1366</v>
      </c>
      <c r="J15" s="57" t="s">
        <v>752</v>
      </c>
      <c r="K15" s="57" t="s">
        <v>642</v>
      </c>
      <c r="L15" s="62"/>
      <c r="M15" s="57" t="s">
        <v>640</v>
      </c>
      <c r="N15" s="62"/>
      <c r="O15" s="57" t="s">
        <v>856</v>
      </c>
      <c r="P15" s="62"/>
      <c r="Q15" s="57" t="s">
        <v>855</v>
      </c>
      <c r="R15" s="62"/>
      <c r="S15" s="57" t="s">
        <v>854</v>
      </c>
      <c r="T15" s="62"/>
      <c r="U15" s="62"/>
      <c r="V15" s="57" t="s">
        <v>633</v>
      </c>
      <c r="W15" s="62"/>
      <c r="X15" s="62"/>
      <c r="Y15" s="62"/>
      <c r="Z15" s="57" t="s">
        <v>629</v>
      </c>
      <c r="AA15" s="62"/>
      <c r="AB15" s="57" t="s">
        <v>337</v>
      </c>
      <c r="AC15" s="88"/>
    </row>
    <row r="16" spans="1:37" ht="9" customHeight="1" x14ac:dyDescent="0.2">
      <c r="A16" s="60" t="s">
        <v>270</v>
      </c>
      <c r="B16" s="350" t="s">
        <v>1411</v>
      </c>
      <c r="C16" s="350"/>
      <c r="D16" s="350"/>
      <c r="E16" s="350"/>
      <c r="F16" s="169" t="s">
        <v>1395</v>
      </c>
      <c r="G16" s="168" t="s">
        <v>1410</v>
      </c>
      <c r="H16" s="63"/>
      <c r="I16" s="57" t="s">
        <v>1003</v>
      </c>
      <c r="J16" s="57" t="s">
        <v>884</v>
      </c>
      <c r="K16" s="57" t="s">
        <v>619</v>
      </c>
      <c r="L16" s="62"/>
      <c r="M16" s="57" t="s">
        <v>617</v>
      </c>
      <c r="N16" s="62"/>
      <c r="O16" s="57" t="s">
        <v>848</v>
      </c>
      <c r="P16" s="62"/>
      <c r="Q16" s="57" t="s">
        <v>847</v>
      </c>
      <c r="R16" s="62"/>
      <c r="S16" s="57" t="s">
        <v>846</v>
      </c>
      <c r="T16" s="62"/>
      <c r="U16" s="62"/>
      <c r="V16" s="57" t="s">
        <v>610</v>
      </c>
      <c r="W16" s="62"/>
      <c r="X16" s="62"/>
      <c r="Y16" s="62"/>
      <c r="Z16" s="57" t="s">
        <v>606</v>
      </c>
      <c r="AA16" s="62"/>
      <c r="AB16" s="57" t="s">
        <v>1158</v>
      </c>
      <c r="AC16" s="88"/>
    </row>
    <row r="17" spans="1:29" ht="9" customHeight="1" x14ac:dyDescent="0.2">
      <c r="A17" s="60" t="s">
        <v>2083</v>
      </c>
      <c r="B17" s="350" t="s">
        <v>1414</v>
      </c>
      <c r="C17" s="350"/>
      <c r="D17" s="350"/>
      <c r="E17" s="350"/>
      <c r="F17" s="169" t="s">
        <v>1395</v>
      </c>
      <c r="G17" s="168" t="s">
        <v>1413</v>
      </c>
      <c r="H17" s="63"/>
      <c r="I17" s="57" t="s">
        <v>961</v>
      </c>
      <c r="J17" s="57" t="s">
        <v>800</v>
      </c>
      <c r="K17" s="57" t="s">
        <v>352</v>
      </c>
      <c r="L17" s="62"/>
      <c r="M17" s="57" t="s">
        <v>350</v>
      </c>
      <c r="N17" s="62"/>
      <c r="O17" s="57" t="s">
        <v>347</v>
      </c>
      <c r="P17" s="62"/>
      <c r="Q17" s="57" t="s">
        <v>1136</v>
      </c>
      <c r="R17" s="62"/>
      <c r="S17" s="57" t="s">
        <v>1469</v>
      </c>
      <c r="T17" s="62"/>
      <c r="U17" s="62"/>
      <c r="V17" s="57" t="s">
        <v>342</v>
      </c>
      <c r="W17" s="62"/>
      <c r="X17" s="62"/>
      <c r="Y17" s="62"/>
      <c r="Z17" s="57" t="s">
        <v>340</v>
      </c>
      <c r="AA17" s="62"/>
      <c r="AB17" s="57" t="s">
        <v>1132</v>
      </c>
      <c r="AC17" s="88"/>
    </row>
    <row r="18" spans="1:29" ht="9" customHeight="1" x14ac:dyDescent="0.2">
      <c r="A18" s="60" t="s">
        <v>164</v>
      </c>
      <c r="B18" s="350" t="s">
        <v>1420</v>
      </c>
      <c r="C18" s="350"/>
      <c r="D18" s="350"/>
      <c r="E18" s="350"/>
      <c r="F18" s="169" t="s">
        <v>745</v>
      </c>
      <c r="G18" s="168" t="s">
        <v>1419</v>
      </c>
      <c r="H18" s="63"/>
      <c r="I18" s="104" t="s">
        <v>1541</v>
      </c>
      <c r="J18" s="57" t="s">
        <v>665</v>
      </c>
      <c r="K18" s="104" t="s">
        <v>1540</v>
      </c>
      <c r="L18" s="62"/>
      <c r="M18" s="57" t="s">
        <v>1080</v>
      </c>
      <c r="N18" s="62"/>
      <c r="O18" s="104" t="s">
        <v>1539</v>
      </c>
      <c r="P18" s="62"/>
      <c r="Q18" s="57" t="s">
        <v>1077</v>
      </c>
      <c r="R18" s="62"/>
      <c r="S18" s="104" t="s">
        <v>1538</v>
      </c>
      <c r="T18" s="62"/>
      <c r="U18" s="62"/>
      <c r="V18" s="104" t="s">
        <v>1537</v>
      </c>
      <c r="W18" s="62"/>
      <c r="X18" s="62"/>
      <c r="Y18" s="62"/>
      <c r="Z18" s="104" t="s">
        <v>1536</v>
      </c>
      <c r="AA18" s="62"/>
      <c r="AB18" s="104" t="s">
        <v>1535</v>
      </c>
      <c r="AC18" s="88"/>
    </row>
    <row r="19" spans="1:29" ht="9" customHeight="1" x14ac:dyDescent="0.2">
      <c r="A19" s="60" t="s">
        <v>270</v>
      </c>
      <c r="B19" s="350" t="s">
        <v>1423</v>
      </c>
      <c r="C19" s="350"/>
      <c r="D19" s="350"/>
      <c r="E19" s="350"/>
      <c r="F19" s="169" t="s">
        <v>745</v>
      </c>
      <c r="G19" s="168" t="s">
        <v>1422</v>
      </c>
      <c r="H19" s="63"/>
      <c r="I19" s="57" t="s">
        <v>1534</v>
      </c>
      <c r="J19" s="57" t="s">
        <v>960</v>
      </c>
      <c r="K19" s="57" t="s">
        <v>267</v>
      </c>
      <c r="L19" s="62"/>
      <c r="M19" s="57" t="s">
        <v>265</v>
      </c>
      <c r="N19" s="62"/>
      <c r="O19" s="57" t="s">
        <v>262</v>
      </c>
      <c r="P19" s="62"/>
      <c r="Q19" s="57" t="s">
        <v>1042</v>
      </c>
      <c r="R19" s="62"/>
      <c r="S19" s="57" t="s">
        <v>281</v>
      </c>
      <c r="T19" s="62"/>
      <c r="U19" s="62"/>
      <c r="V19" s="57" t="s">
        <v>257</v>
      </c>
      <c r="W19" s="62"/>
      <c r="X19" s="62"/>
      <c r="Y19" s="62"/>
      <c r="Z19" s="57" t="s">
        <v>255</v>
      </c>
      <c r="AA19" s="62"/>
      <c r="AB19" s="57" t="s">
        <v>189</v>
      </c>
      <c r="AC19" s="88"/>
    </row>
    <row r="20" spans="1:29" ht="9" customHeight="1" x14ac:dyDescent="0.2">
      <c r="A20" s="50" t="s">
        <v>164</v>
      </c>
      <c r="B20" s="349" t="s">
        <v>1431</v>
      </c>
      <c r="C20" s="349"/>
      <c r="D20" s="349"/>
      <c r="E20" s="349"/>
      <c r="F20" s="167" t="s">
        <v>745</v>
      </c>
      <c r="G20" s="166" t="s">
        <v>1422</v>
      </c>
      <c r="H20" s="61"/>
      <c r="I20" s="54" t="s">
        <v>1533</v>
      </c>
      <c r="J20" s="54" t="s">
        <v>1532</v>
      </c>
      <c r="K20" s="51" t="s">
        <v>225</v>
      </c>
      <c r="L20" s="51" t="s">
        <v>159</v>
      </c>
      <c r="M20" s="51" t="s">
        <v>223</v>
      </c>
      <c r="N20" s="51" t="s">
        <v>221</v>
      </c>
      <c r="O20" s="54" t="s">
        <v>1531</v>
      </c>
      <c r="P20" s="52"/>
      <c r="Q20" s="54" t="s">
        <v>1530</v>
      </c>
      <c r="R20" s="51" t="s">
        <v>218</v>
      </c>
      <c r="S20" s="54" t="s">
        <v>1529</v>
      </c>
      <c r="T20" s="51" t="s">
        <v>216</v>
      </c>
      <c r="U20" s="52"/>
      <c r="V20" s="51" t="s">
        <v>215</v>
      </c>
      <c r="W20" s="52"/>
      <c r="X20" s="51" t="s">
        <v>214</v>
      </c>
      <c r="Y20" s="51" t="s">
        <v>504</v>
      </c>
      <c r="Z20" s="51" t="s">
        <v>213</v>
      </c>
      <c r="AA20" s="52"/>
      <c r="AB20" s="54" t="s">
        <v>1528</v>
      </c>
      <c r="AC20" s="45" t="s">
        <v>167</v>
      </c>
    </row>
    <row r="21" spans="1:29" ht="9" customHeight="1" x14ac:dyDescent="0.2">
      <c r="A21" s="60" t="s">
        <v>164</v>
      </c>
      <c r="B21" s="350" t="s">
        <v>1437</v>
      </c>
      <c r="C21" s="350"/>
      <c r="D21" s="350"/>
      <c r="E21" s="350"/>
      <c r="F21" s="169" t="s">
        <v>748</v>
      </c>
      <c r="G21" s="168" t="s">
        <v>1436</v>
      </c>
      <c r="H21" s="63"/>
      <c r="I21" s="57" t="s">
        <v>902</v>
      </c>
      <c r="J21" s="57" t="s">
        <v>543</v>
      </c>
      <c r="K21" s="57" t="s">
        <v>883</v>
      </c>
      <c r="L21" s="57" t="s">
        <v>901</v>
      </c>
      <c r="M21" s="57" t="s">
        <v>882</v>
      </c>
      <c r="N21" s="57" t="s">
        <v>1306</v>
      </c>
      <c r="O21" s="57" t="s">
        <v>1305</v>
      </c>
      <c r="P21" s="62"/>
      <c r="Q21" s="57" t="s">
        <v>1303</v>
      </c>
      <c r="R21" s="57" t="s">
        <v>1302</v>
      </c>
      <c r="S21" s="57" t="s">
        <v>1301</v>
      </c>
      <c r="T21" s="57" t="s">
        <v>1300</v>
      </c>
      <c r="U21" s="62"/>
      <c r="V21" s="57" t="s">
        <v>877</v>
      </c>
      <c r="W21" s="62"/>
      <c r="X21" s="57" t="s">
        <v>876</v>
      </c>
      <c r="Y21" s="57" t="s">
        <v>893</v>
      </c>
      <c r="Z21" s="57" t="s">
        <v>875</v>
      </c>
      <c r="AA21" s="62"/>
      <c r="AB21" s="57" t="s">
        <v>688</v>
      </c>
      <c r="AC21" s="56" t="s">
        <v>1433</v>
      </c>
    </row>
    <row r="22" spans="1:29" ht="9" customHeight="1" x14ac:dyDescent="0.2">
      <c r="A22" s="50" t="s">
        <v>164</v>
      </c>
      <c r="B22" s="349" t="s">
        <v>1446</v>
      </c>
      <c r="C22" s="349"/>
      <c r="D22" s="349"/>
      <c r="E22" s="349"/>
      <c r="F22" s="167" t="s">
        <v>748</v>
      </c>
      <c r="G22" s="166" t="s">
        <v>1436</v>
      </c>
      <c r="H22" s="61"/>
      <c r="I22" s="51" t="s">
        <v>774</v>
      </c>
      <c r="J22" s="51" t="s">
        <v>789</v>
      </c>
      <c r="K22" s="51" t="s">
        <v>1023</v>
      </c>
      <c r="L22" s="51" t="s">
        <v>1315</v>
      </c>
      <c r="M22" s="51" t="s">
        <v>1022</v>
      </c>
      <c r="N22" s="51" t="s">
        <v>1527</v>
      </c>
      <c r="O22" s="51" t="s">
        <v>1451</v>
      </c>
      <c r="P22" s="52"/>
      <c r="Q22" s="51" t="s">
        <v>1450</v>
      </c>
      <c r="R22" s="51" t="s">
        <v>1449</v>
      </c>
      <c r="S22" s="51" t="s">
        <v>1448</v>
      </c>
      <c r="T22" s="51" t="s">
        <v>1447</v>
      </c>
      <c r="U22" s="52"/>
      <c r="V22" s="51" t="s">
        <v>1217</v>
      </c>
      <c r="W22" s="52"/>
      <c r="X22" s="51" t="s">
        <v>1216</v>
      </c>
      <c r="Y22" s="51" t="s">
        <v>1215</v>
      </c>
      <c r="Z22" s="51" t="s">
        <v>1214</v>
      </c>
      <c r="AA22" s="52"/>
      <c r="AB22" s="51" t="s">
        <v>647</v>
      </c>
      <c r="AC22" s="45" t="s">
        <v>1424</v>
      </c>
    </row>
    <row r="23" spans="1:29" ht="9" customHeight="1" x14ac:dyDescent="0.2">
      <c r="A23" s="50" t="s">
        <v>270</v>
      </c>
      <c r="B23" s="349" t="s">
        <v>1452</v>
      </c>
      <c r="C23" s="349"/>
      <c r="D23" s="349"/>
      <c r="E23" s="349"/>
      <c r="F23" s="167" t="s">
        <v>748</v>
      </c>
      <c r="G23" s="166" t="s">
        <v>1436</v>
      </c>
      <c r="H23" s="61"/>
      <c r="I23" s="51" t="s">
        <v>416</v>
      </c>
      <c r="J23" s="51" t="s">
        <v>515</v>
      </c>
      <c r="K23" s="51" t="s">
        <v>372</v>
      </c>
      <c r="L23" s="51" t="s">
        <v>413</v>
      </c>
      <c r="M23" s="51" t="s">
        <v>370</v>
      </c>
      <c r="N23" s="51" t="s">
        <v>1526</v>
      </c>
      <c r="O23" s="51" t="s">
        <v>1445</v>
      </c>
      <c r="P23" s="52"/>
      <c r="Q23" s="51" t="s">
        <v>1444</v>
      </c>
      <c r="R23" s="51" t="s">
        <v>1443</v>
      </c>
      <c r="S23" s="51" t="s">
        <v>1442</v>
      </c>
      <c r="T23" s="51" t="s">
        <v>1226</v>
      </c>
      <c r="U23" s="52"/>
      <c r="V23" s="51" t="s">
        <v>1441</v>
      </c>
      <c r="W23" s="52"/>
      <c r="X23" s="51" t="s">
        <v>1440</v>
      </c>
      <c r="Y23" s="51" t="s">
        <v>401</v>
      </c>
      <c r="Z23" s="51" t="s">
        <v>360</v>
      </c>
      <c r="AA23" s="52"/>
      <c r="AB23" s="51" t="s">
        <v>625</v>
      </c>
      <c r="AC23" s="45" t="s">
        <v>1274</v>
      </c>
    </row>
    <row r="24" spans="1:29" ht="9" customHeight="1" x14ac:dyDescent="0.2">
      <c r="A24" s="50" t="s">
        <v>164</v>
      </c>
      <c r="B24" s="349" t="s">
        <v>1454</v>
      </c>
      <c r="C24" s="349"/>
      <c r="D24" s="349"/>
      <c r="E24" s="349"/>
      <c r="F24" s="167" t="s">
        <v>748</v>
      </c>
      <c r="G24" s="166" t="s">
        <v>1436</v>
      </c>
      <c r="H24" s="61"/>
      <c r="I24" s="51" t="s">
        <v>871</v>
      </c>
      <c r="J24" s="51" t="s">
        <v>1375</v>
      </c>
      <c r="K24" s="51" t="s">
        <v>663</v>
      </c>
      <c r="L24" s="51" t="s">
        <v>662</v>
      </c>
      <c r="M24" s="51" t="s">
        <v>661</v>
      </c>
      <c r="N24" s="51" t="s">
        <v>660</v>
      </c>
      <c r="O24" s="51" t="s">
        <v>659</v>
      </c>
      <c r="P24" s="52"/>
      <c r="Q24" s="51" t="s">
        <v>658</v>
      </c>
      <c r="R24" s="51" t="s">
        <v>1525</v>
      </c>
      <c r="S24" s="51" t="s">
        <v>657</v>
      </c>
      <c r="T24" s="51" t="s">
        <v>656</v>
      </c>
      <c r="U24" s="52"/>
      <c r="V24" s="51" t="s">
        <v>654</v>
      </c>
      <c r="W24" s="52"/>
      <c r="X24" s="51" t="s">
        <v>652</v>
      </c>
      <c r="Y24" s="51" t="s">
        <v>651</v>
      </c>
      <c r="Z24" s="51" t="s">
        <v>650</v>
      </c>
      <c r="AA24" s="52"/>
      <c r="AB24" s="51" t="s">
        <v>602</v>
      </c>
      <c r="AC24" s="45" t="s">
        <v>1000</v>
      </c>
    </row>
    <row r="25" spans="1:29" ht="9" customHeight="1" x14ac:dyDescent="0.2">
      <c r="A25" s="50" t="s">
        <v>164</v>
      </c>
      <c r="B25" s="349" t="s">
        <v>1456</v>
      </c>
      <c r="C25" s="349"/>
      <c r="D25" s="349"/>
      <c r="E25" s="349"/>
      <c r="F25" s="167" t="s">
        <v>748</v>
      </c>
      <c r="G25" s="166" t="s">
        <v>1436</v>
      </c>
      <c r="H25" s="61"/>
      <c r="I25" s="51" t="s">
        <v>392</v>
      </c>
      <c r="J25" s="51" t="s">
        <v>714</v>
      </c>
      <c r="K25" s="51" t="s">
        <v>330</v>
      </c>
      <c r="L25" s="51" t="s">
        <v>390</v>
      </c>
      <c r="M25" s="51" t="s">
        <v>328</v>
      </c>
      <c r="N25" s="51" t="s">
        <v>1524</v>
      </c>
      <c r="O25" s="51" t="s">
        <v>1381</v>
      </c>
      <c r="P25" s="52"/>
      <c r="Q25" s="51" t="s">
        <v>1523</v>
      </c>
      <c r="R25" s="51" t="s">
        <v>1522</v>
      </c>
      <c r="S25" s="51" t="s">
        <v>1380</v>
      </c>
      <c r="T25" s="51" t="s">
        <v>1210</v>
      </c>
      <c r="U25" s="52"/>
      <c r="V25" s="51" t="s">
        <v>1195</v>
      </c>
      <c r="W25" s="52"/>
      <c r="X25" s="51" t="s">
        <v>1194</v>
      </c>
      <c r="Y25" s="51" t="s">
        <v>381</v>
      </c>
      <c r="Z25" s="51" t="s">
        <v>318</v>
      </c>
      <c r="AA25" s="52"/>
      <c r="AB25" s="51" t="s">
        <v>1221</v>
      </c>
      <c r="AC25" s="45" t="s">
        <v>963</v>
      </c>
    </row>
    <row r="26" spans="1:29" ht="9" customHeight="1" x14ac:dyDescent="0.2">
      <c r="A26" s="60" t="s">
        <v>270</v>
      </c>
      <c r="B26" s="350" t="s">
        <v>1459</v>
      </c>
      <c r="C26" s="350"/>
      <c r="D26" s="350"/>
      <c r="E26" s="350"/>
      <c r="F26" s="169" t="s">
        <v>162</v>
      </c>
      <c r="G26" s="168" t="s">
        <v>1458</v>
      </c>
      <c r="H26" s="63"/>
      <c r="I26" s="57" t="s">
        <v>841</v>
      </c>
      <c r="J26" s="57" t="s">
        <v>473</v>
      </c>
      <c r="K26" s="57" t="s">
        <v>1086</v>
      </c>
      <c r="L26" s="57" t="s">
        <v>839</v>
      </c>
      <c r="M26" s="57" t="s">
        <v>1157</v>
      </c>
      <c r="N26" s="57" t="s">
        <v>972</v>
      </c>
      <c r="O26" s="57" t="s">
        <v>1224</v>
      </c>
      <c r="P26" s="62"/>
      <c r="Q26" s="57" t="s">
        <v>1223</v>
      </c>
      <c r="R26" s="57" t="s">
        <v>970</v>
      </c>
      <c r="S26" s="57" t="s">
        <v>1222</v>
      </c>
      <c r="T26" s="57" t="s">
        <v>1083</v>
      </c>
      <c r="U26" s="62"/>
      <c r="V26" s="57" t="s">
        <v>1181</v>
      </c>
      <c r="W26" s="62"/>
      <c r="X26" s="57" t="s">
        <v>1108</v>
      </c>
      <c r="Y26" s="57" t="s">
        <v>831</v>
      </c>
      <c r="Z26" s="57" t="s">
        <v>1180</v>
      </c>
      <c r="AA26" s="62"/>
      <c r="AB26" s="57" t="s">
        <v>589</v>
      </c>
      <c r="AC26" s="56" t="s">
        <v>1209</v>
      </c>
    </row>
    <row r="27" spans="1:29" ht="9" customHeight="1" x14ac:dyDescent="0.2">
      <c r="A27" s="50" t="s">
        <v>270</v>
      </c>
      <c r="B27" s="349" t="s">
        <v>1461</v>
      </c>
      <c r="C27" s="349"/>
      <c r="D27" s="349"/>
      <c r="E27" s="349"/>
      <c r="F27" s="167" t="s">
        <v>162</v>
      </c>
      <c r="G27" s="166" t="s">
        <v>1458</v>
      </c>
      <c r="H27" s="61"/>
      <c r="I27" s="51" t="s">
        <v>1299</v>
      </c>
      <c r="J27" s="51" t="s">
        <v>415</v>
      </c>
      <c r="K27" s="51" t="s">
        <v>1473</v>
      </c>
      <c r="L27" s="51" t="s">
        <v>1521</v>
      </c>
      <c r="M27" s="51" t="s">
        <v>1307</v>
      </c>
      <c r="N27" s="51" t="s">
        <v>1298</v>
      </c>
      <c r="O27" s="51" t="s">
        <v>1297</v>
      </c>
      <c r="P27" s="52"/>
      <c r="Q27" s="51" t="s">
        <v>1295</v>
      </c>
      <c r="R27" s="51" t="s">
        <v>1294</v>
      </c>
      <c r="S27" s="51" t="s">
        <v>1293</v>
      </c>
      <c r="T27" s="51" t="s">
        <v>1191</v>
      </c>
      <c r="U27" s="52"/>
      <c r="V27" s="51" t="s">
        <v>1165</v>
      </c>
      <c r="W27" s="52"/>
      <c r="X27" s="51" t="s">
        <v>1163</v>
      </c>
      <c r="Y27" s="51" t="s">
        <v>1162</v>
      </c>
      <c r="Z27" s="51" t="s">
        <v>1161</v>
      </c>
      <c r="AA27" s="52"/>
      <c r="AB27" s="51" t="s">
        <v>563</v>
      </c>
      <c r="AC27" s="45" t="s">
        <v>1520</v>
      </c>
    </row>
    <row r="28" spans="1:29" ht="9" customHeight="1" x14ac:dyDescent="0.2">
      <c r="A28" s="50" t="s">
        <v>164</v>
      </c>
      <c r="B28" s="349" t="s">
        <v>1463</v>
      </c>
      <c r="C28" s="349"/>
      <c r="D28" s="349"/>
      <c r="E28" s="349"/>
      <c r="F28" s="167" t="s">
        <v>162</v>
      </c>
      <c r="G28" s="166" t="s">
        <v>1458</v>
      </c>
      <c r="H28" s="61"/>
      <c r="I28" s="51" t="s">
        <v>762</v>
      </c>
      <c r="J28" s="51" t="s">
        <v>664</v>
      </c>
      <c r="K28" s="51" t="s">
        <v>245</v>
      </c>
      <c r="L28" s="51" t="s">
        <v>1080</v>
      </c>
      <c r="M28" s="51" t="s">
        <v>243</v>
      </c>
      <c r="N28" s="51" t="s">
        <v>571</v>
      </c>
      <c r="O28" s="51" t="s">
        <v>570</v>
      </c>
      <c r="P28" s="52"/>
      <c r="Q28" s="51" t="s">
        <v>569</v>
      </c>
      <c r="R28" s="51" t="s">
        <v>1519</v>
      </c>
      <c r="S28" s="51" t="s">
        <v>568</v>
      </c>
      <c r="T28" s="51" t="s">
        <v>567</v>
      </c>
      <c r="U28" s="52"/>
      <c r="V28" s="51" t="s">
        <v>566</v>
      </c>
      <c r="W28" s="52"/>
      <c r="X28" s="51" t="s">
        <v>565</v>
      </c>
      <c r="Y28" s="51" t="s">
        <v>1071</v>
      </c>
      <c r="Z28" s="51" t="s">
        <v>233</v>
      </c>
      <c r="AA28" s="52"/>
      <c r="AB28" s="51" t="s">
        <v>1198</v>
      </c>
      <c r="AC28" s="45" t="s">
        <v>1106</v>
      </c>
    </row>
    <row r="29" spans="1:29" ht="9" customHeight="1" x14ac:dyDescent="0.2">
      <c r="A29" s="50" t="s">
        <v>164</v>
      </c>
      <c r="B29" s="349" t="s">
        <v>185</v>
      </c>
      <c r="C29" s="349"/>
      <c r="D29" s="349"/>
      <c r="E29" s="349"/>
      <c r="F29" s="167" t="s">
        <v>162</v>
      </c>
      <c r="G29" s="166" t="s">
        <v>1458</v>
      </c>
      <c r="H29" s="61"/>
      <c r="I29" s="51" t="s">
        <v>759</v>
      </c>
      <c r="J29" s="51" t="s">
        <v>391</v>
      </c>
      <c r="K29" s="51" t="s">
        <v>558</v>
      </c>
      <c r="L29" s="51" t="s">
        <v>1066</v>
      </c>
      <c r="M29" s="51" t="s">
        <v>557</v>
      </c>
      <c r="N29" s="51" t="s">
        <v>556</v>
      </c>
      <c r="O29" s="51" t="s">
        <v>555</v>
      </c>
      <c r="P29" s="52"/>
      <c r="Q29" s="51" t="s">
        <v>554</v>
      </c>
      <c r="R29" s="51" t="s">
        <v>1196</v>
      </c>
      <c r="S29" s="51" t="s">
        <v>553</v>
      </c>
      <c r="T29" s="51" t="s">
        <v>552</v>
      </c>
      <c r="U29" s="52"/>
      <c r="V29" s="51" t="s">
        <v>551</v>
      </c>
      <c r="W29" s="52"/>
      <c r="X29" s="51" t="s">
        <v>550</v>
      </c>
      <c r="Y29" s="51" t="s">
        <v>1057</v>
      </c>
      <c r="Z29" s="51" t="s">
        <v>549</v>
      </c>
      <c r="AA29" s="52"/>
      <c r="AB29" s="51" t="s">
        <v>547</v>
      </c>
      <c r="AC29" s="45" t="s">
        <v>1192</v>
      </c>
    </row>
    <row r="30" spans="1:29" ht="9" customHeight="1" x14ac:dyDescent="0.2">
      <c r="A30" s="122" t="s">
        <v>164</v>
      </c>
      <c r="B30" s="382" t="s">
        <v>1467</v>
      </c>
      <c r="C30" s="382"/>
      <c r="D30" s="382"/>
      <c r="E30" s="382"/>
      <c r="F30" s="171" t="s">
        <v>162</v>
      </c>
      <c r="G30" s="170" t="s">
        <v>1458</v>
      </c>
      <c r="H30" s="180"/>
      <c r="I30" s="119" t="s">
        <v>290</v>
      </c>
      <c r="J30" s="119" t="s">
        <v>995</v>
      </c>
      <c r="K30" s="119" t="s">
        <v>1048</v>
      </c>
      <c r="L30" s="119" t="s">
        <v>287</v>
      </c>
      <c r="M30" s="119" t="s">
        <v>1190</v>
      </c>
      <c r="N30" s="119" t="s">
        <v>1189</v>
      </c>
      <c r="O30" s="119" t="s">
        <v>1188</v>
      </c>
      <c r="P30" s="179"/>
      <c r="Q30" s="119" t="s">
        <v>1187</v>
      </c>
      <c r="R30" s="119" t="s">
        <v>1186</v>
      </c>
      <c r="S30" s="119" t="s">
        <v>1185</v>
      </c>
      <c r="T30" s="119" t="s">
        <v>1045</v>
      </c>
      <c r="U30" s="179"/>
      <c r="V30" s="119" t="s">
        <v>1462</v>
      </c>
      <c r="W30" s="179"/>
      <c r="X30" s="119" t="s">
        <v>1501</v>
      </c>
      <c r="Y30" s="119" t="s">
        <v>277</v>
      </c>
      <c r="Z30" s="119" t="s">
        <v>1500</v>
      </c>
      <c r="AA30" s="179"/>
      <c r="AB30" s="119" t="s">
        <v>1184</v>
      </c>
      <c r="AC30" s="131" t="s">
        <v>1183</v>
      </c>
    </row>
    <row r="31" spans="1:29" ht="9" customHeight="1" x14ac:dyDescent="0.2">
      <c r="A31" s="50"/>
      <c r="B31" s="383"/>
      <c r="C31" s="383"/>
      <c r="D31" s="383"/>
      <c r="E31" s="383"/>
      <c r="F31" s="38"/>
      <c r="G31" s="49"/>
      <c r="H31" s="53" t="s">
        <v>435</v>
      </c>
      <c r="I31" s="51" t="s">
        <v>247</v>
      </c>
      <c r="J31" s="51" t="s">
        <v>824</v>
      </c>
      <c r="K31" s="51" t="s">
        <v>1290</v>
      </c>
      <c r="L31" s="51" t="s">
        <v>244</v>
      </c>
      <c r="M31" s="54" t="s">
        <v>1518</v>
      </c>
      <c r="N31" s="54" t="s">
        <v>1517</v>
      </c>
      <c r="O31" s="54" t="s">
        <v>1516</v>
      </c>
      <c r="P31" s="54" t="s">
        <v>1515</v>
      </c>
      <c r="Q31" s="54" t="s">
        <v>1514</v>
      </c>
      <c r="R31" s="54" t="s">
        <v>1513</v>
      </c>
      <c r="S31" s="54" t="s">
        <v>1512</v>
      </c>
      <c r="T31" s="51" t="s">
        <v>1475</v>
      </c>
      <c r="U31" s="51" t="s">
        <v>236</v>
      </c>
      <c r="V31" s="51" t="s">
        <v>1358</v>
      </c>
      <c r="W31" s="51" t="s">
        <v>235</v>
      </c>
      <c r="X31" s="51" t="s">
        <v>1357</v>
      </c>
      <c r="Y31" s="51" t="s">
        <v>234</v>
      </c>
      <c r="Z31" s="54" t="s">
        <v>1511</v>
      </c>
      <c r="AA31" s="54" t="s">
        <v>1510</v>
      </c>
      <c r="AB31" s="51" t="s">
        <v>1170</v>
      </c>
      <c r="AC31" s="37"/>
    </row>
    <row r="32" spans="1:29" ht="9" customHeight="1" x14ac:dyDescent="0.2">
      <c r="A32" s="50" t="s">
        <v>164</v>
      </c>
      <c r="B32" s="349" t="s">
        <v>227</v>
      </c>
      <c r="C32" s="349"/>
      <c r="D32" s="349"/>
      <c r="E32" s="349"/>
      <c r="F32" s="167" t="s">
        <v>162</v>
      </c>
      <c r="G32" s="166" t="s">
        <v>1458</v>
      </c>
      <c r="H32" s="53" t="s">
        <v>771</v>
      </c>
      <c r="I32" s="51" t="s">
        <v>1282</v>
      </c>
      <c r="J32" s="51" t="s">
        <v>331</v>
      </c>
      <c r="K32" s="51" t="s">
        <v>1289</v>
      </c>
      <c r="L32" s="51" t="s">
        <v>454</v>
      </c>
      <c r="M32" s="51" t="s">
        <v>1509</v>
      </c>
      <c r="N32" s="51" t="s">
        <v>1281</v>
      </c>
      <c r="O32" s="51" t="s">
        <v>1280</v>
      </c>
      <c r="P32" s="51" t="s">
        <v>1279</v>
      </c>
      <c r="Q32" s="51" t="s">
        <v>1278</v>
      </c>
      <c r="R32" s="51" t="s">
        <v>1277</v>
      </c>
      <c r="S32" s="51" t="s">
        <v>1276</v>
      </c>
      <c r="T32" s="51" t="s">
        <v>1275</v>
      </c>
      <c r="U32" s="51" t="s">
        <v>447</v>
      </c>
      <c r="V32" s="51" t="s">
        <v>1354</v>
      </c>
      <c r="W32" s="51" t="s">
        <v>445</v>
      </c>
      <c r="X32" s="51" t="s">
        <v>1353</v>
      </c>
      <c r="Y32" s="51" t="s">
        <v>443</v>
      </c>
      <c r="Z32" s="51" t="s">
        <v>1376</v>
      </c>
      <c r="AA32" s="51" t="s">
        <v>1246</v>
      </c>
      <c r="AB32" s="51" t="s">
        <v>1245</v>
      </c>
      <c r="AC32" s="37"/>
    </row>
    <row r="33" spans="1:29" ht="9" customHeight="1" x14ac:dyDescent="0.2">
      <c r="A33" s="50" t="s">
        <v>164</v>
      </c>
      <c r="B33" s="349" t="s">
        <v>248</v>
      </c>
      <c r="C33" s="349"/>
      <c r="D33" s="349"/>
      <c r="E33" s="349"/>
      <c r="F33" s="167" t="s">
        <v>162</v>
      </c>
      <c r="G33" s="166" t="s">
        <v>1458</v>
      </c>
      <c r="H33" s="53" t="s">
        <v>871</v>
      </c>
      <c r="I33" s="51" t="s">
        <v>205</v>
      </c>
      <c r="J33" s="51" t="s">
        <v>761</v>
      </c>
      <c r="K33" s="51" t="s">
        <v>1331</v>
      </c>
      <c r="L33" s="51" t="s">
        <v>202</v>
      </c>
      <c r="M33" s="51" t="s">
        <v>1156</v>
      </c>
      <c r="N33" s="51" t="s">
        <v>1155</v>
      </c>
      <c r="O33" s="51" t="s">
        <v>1154</v>
      </c>
      <c r="P33" s="51" t="s">
        <v>1153</v>
      </c>
      <c r="Q33" s="51" t="s">
        <v>1152</v>
      </c>
      <c r="R33" s="51" t="s">
        <v>1151</v>
      </c>
      <c r="S33" s="51" t="s">
        <v>1150</v>
      </c>
      <c r="T33" s="51" t="s">
        <v>1508</v>
      </c>
      <c r="U33" s="51" t="s">
        <v>194</v>
      </c>
      <c r="V33" s="51" t="s">
        <v>1351</v>
      </c>
      <c r="W33" s="51" t="s">
        <v>193</v>
      </c>
      <c r="X33" s="51" t="s">
        <v>1350</v>
      </c>
      <c r="Y33" s="51" t="s">
        <v>192</v>
      </c>
      <c r="Z33" s="51" t="s">
        <v>1374</v>
      </c>
      <c r="AA33" s="51" t="s">
        <v>1407</v>
      </c>
      <c r="AB33" s="51" t="s">
        <v>1149</v>
      </c>
      <c r="AC33" s="37"/>
    </row>
    <row r="34" spans="1:29" ht="9" customHeight="1" x14ac:dyDescent="0.2">
      <c r="A34" s="60" t="s">
        <v>270</v>
      </c>
      <c r="B34" s="350" t="s">
        <v>269</v>
      </c>
      <c r="C34" s="350"/>
      <c r="D34" s="350"/>
      <c r="E34" s="350"/>
      <c r="F34" s="169" t="s">
        <v>162</v>
      </c>
      <c r="G34" s="168" t="s">
        <v>164</v>
      </c>
      <c r="H34" s="58" t="s">
        <v>858</v>
      </c>
      <c r="I34" s="57" t="s">
        <v>752</v>
      </c>
      <c r="J34" s="57" t="s">
        <v>514</v>
      </c>
      <c r="K34" s="57" t="s">
        <v>919</v>
      </c>
      <c r="L34" s="57" t="s">
        <v>412</v>
      </c>
      <c r="M34" s="57" t="s">
        <v>918</v>
      </c>
      <c r="N34" s="57" t="s">
        <v>490</v>
      </c>
      <c r="O34" s="57" t="s">
        <v>1373</v>
      </c>
      <c r="P34" s="57" t="s">
        <v>917</v>
      </c>
      <c r="Q34" s="57" t="s">
        <v>1507</v>
      </c>
      <c r="R34" s="57" t="s">
        <v>916</v>
      </c>
      <c r="S34" s="57" t="s">
        <v>915</v>
      </c>
      <c r="T34" s="57" t="s">
        <v>914</v>
      </c>
      <c r="U34" s="57" t="s">
        <v>404</v>
      </c>
      <c r="V34" s="57" t="s">
        <v>484</v>
      </c>
      <c r="W34" s="57" t="s">
        <v>402</v>
      </c>
      <c r="X34" s="57" t="s">
        <v>482</v>
      </c>
      <c r="Y34" s="57" t="s">
        <v>400</v>
      </c>
      <c r="Z34" s="57" t="s">
        <v>480</v>
      </c>
      <c r="AA34" s="57" t="s">
        <v>478</v>
      </c>
      <c r="AB34" s="57" t="s">
        <v>1398</v>
      </c>
      <c r="AC34" s="88"/>
    </row>
    <row r="35" spans="1:29" ht="9" customHeight="1" x14ac:dyDescent="0.2">
      <c r="A35" s="50" t="s">
        <v>270</v>
      </c>
      <c r="B35" s="349" t="s">
        <v>291</v>
      </c>
      <c r="C35" s="349"/>
      <c r="D35" s="349"/>
      <c r="E35" s="349"/>
      <c r="F35" s="167" t="s">
        <v>162</v>
      </c>
      <c r="G35" s="166" t="s">
        <v>164</v>
      </c>
      <c r="H35" s="53" t="s">
        <v>766</v>
      </c>
      <c r="I35" s="51" t="s">
        <v>884</v>
      </c>
      <c r="J35" s="51" t="s">
        <v>310</v>
      </c>
      <c r="K35" s="51" t="s">
        <v>901</v>
      </c>
      <c r="L35" s="51" t="s">
        <v>882</v>
      </c>
      <c r="M35" s="51" t="s">
        <v>900</v>
      </c>
      <c r="N35" s="51" t="s">
        <v>899</v>
      </c>
      <c r="O35" s="51" t="s">
        <v>1372</v>
      </c>
      <c r="P35" s="51" t="s">
        <v>898</v>
      </c>
      <c r="Q35" s="51" t="s">
        <v>1506</v>
      </c>
      <c r="R35" s="51" t="s">
        <v>897</v>
      </c>
      <c r="S35" s="51" t="s">
        <v>896</v>
      </c>
      <c r="T35" s="51" t="s">
        <v>895</v>
      </c>
      <c r="U35" s="51" t="s">
        <v>877</v>
      </c>
      <c r="V35" s="51" t="s">
        <v>894</v>
      </c>
      <c r="W35" s="51" t="s">
        <v>876</v>
      </c>
      <c r="X35" s="51" t="s">
        <v>893</v>
      </c>
      <c r="Y35" s="51" t="s">
        <v>875</v>
      </c>
      <c r="Z35" s="51" t="s">
        <v>892</v>
      </c>
      <c r="AA35" s="51" t="s">
        <v>891</v>
      </c>
      <c r="AB35" s="51" t="s">
        <v>1505</v>
      </c>
      <c r="AC35" s="37"/>
    </row>
    <row r="36" spans="1:29" ht="9" customHeight="1" x14ac:dyDescent="0.2">
      <c r="A36" s="60" t="s">
        <v>270</v>
      </c>
      <c r="B36" s="350" t="s">
        <v>700</v>
      </c>
      <c r="C36" s="350"/>
      <c r="D36" s="350"/>
      <c r="E36" s="350"/>
      <c r="F36" s="169" t="s">
        <v>621</v>
      </c>
      <c r="G36" s="168" t="s">
        <v>164</v>
      </c>
      <c r="H36" s="58" t="s">
        <v>1282</v>
      </c>
      <c r="I36" s="57" t="s">
        <v>585</v>
      </c>
      <c r="J36" s="57" t="s">
        <v>351</v>
      </c>
      <c r="K36" s="57" t="s">
        <v>329</v>
      </c>
      <c r="L36" s="57" t="s">
        <v>264</v>
      </c>
      <c r="M36" s="57" t="s">
        <v>327</v>
      </c>
      <c r="N36" s="57" t="s">
        <v>326</v>
      </c>
      <c r="O36" s="57" t="s">
        <v>325</v>
      </c>
      <c r="P36" s="57" t="s">
        <v>1135</v>
      </c>
      <c r="Q36" s="57" t="s">
        <v>324</v>
      </c>
      <c r="R36" s="57" t="s">
        <v>1341</v>
      </c>
      <c r="S36" s="57" t="s">
        <v>322</v>
      </c>
      <c r="T36" s="57" t="s">
        <v>321</v>
      </c>
      <c r="U36" s="57" t="s">
        <v>579</v>
      </c>
      <c r="V36" s="57" t="s">
        <v>320</v>
      </c>
      <c r="W36" s="57" t="s">
        <v>578</v>
      </c>
      <c r="X36" s="57" t="s">
        <v>319</v>
      </c>
      <c r="Y36" s="57" t="s">
        <v>254</v>
      </c>
      <c r="Z36" s="57" t="s">
        <v>317</v>
      </c>
      <c r="AA36" s="57" t="s">
        <v>316</v>
      </c>
      <c r="AB36" s="57" t="s">
        <v>315</v>
      </c>
      <c r="AC36" s="88"/>
    </row>
    <row r="37" spans="1:29" ht="9" customHeight="1" x14ac:dyDescent="0.2">
      <c r="A37" s="50" t="s">
        <v>164</v>
      </c>
      <c r="B37" s="349" t="s">
        <v>705</v>
      </c>
      <c r="C37" s="349"/>
      <c r="D37" s="349"/>
      <c r="E37" s="349"/>
      <c r="F37" s="167" t="s">
        <v>621</v>
      </c>
      <c r="G37" s="166" t="s">
        <v>164</v>
      </c>
      <c r="H37" s="53" t="s">
        <v>752</v>
      </c>
      <c r="I37" s="51" t="s">
        <v>790</v>
      </c>
      <c r="J37" s="51" t="s">
        <v>641</v>
      </c>
      <c r="K37" s="51" t="s">
        <v>513</v>
      </c>
      <c r="L37" s="51" t="s">
        <v>222</v>
      </c>
      <c r="M37" s="51" t="s">
        <v>1338</v>
      </c>
      <c r="N37" s="51" t="s">
        <v>1337</v>
      </c>
      <c r="O37" s="51" t="s">
        <v>1336</v>
      </c>
      <c r="P37" s="51" t="s">
        <v>1133</v>
      </c>
      <c r="Q37" s="51" t="s">
        <v>1335</v>
      </c>
      <c r="R37" s="51" t="s">
        <v>323</v>
      </c>
      <c r="S37" s="51" t="s">
        <v>1334</v>
      </c>
      <c r="T37" s="51" t="s">
        <v>507</v>
      </c>
      <c r="U37" s="51" t="s">
        <v>1504</v>
      </c>
      <c r="V37" s="51" t="s">
        <v>505</v>
      </c>
      <c r="W37" s="51" t="s">
        <v>1503</v>
      </c>
      <c r="X37" s="51" t="s">
        <v>503</v>
      </c>
      <c r="Y37" s="51" t="s">
        <v>212</v>
      </c>
      <c r="Z37" s="51" t="s">
        <v>502</v>
      </c>
      <c r="AA37" s="51" t="s">
        <v>1132</v>
      </c>
      <c r="AB37" s="51" t="s">
        <v>1502</v>
      </c>
      <c r="AC37" s="37"/>
    </row>
    <row r="38" spans="1:29" ht="9" customHeight="1" x14ac:dyDescent="0.2">
      <c r="A38" s="50" t="s">
        <v>164</v>
      </c>
      <c r="B38" s="349" t="s">
        <v>826</v>
      </c>
      <c r="C38" s="349"/>
      <c r="D38" s="349"/>
      <c r="E38" s="349"/>
      <c r="F38" s="167" t="s">
        <v>621</v>
      </c>
      <c r="G38" s="166" t="s">
        <v>164</v>
      </c>
      <c r="H38" s="48" t="s">
        <v>802</v>
      </c>
      <c r="I38" s="46" t="s">
        <v>1049</v>
      </c>
      <c r="J38" s="46" t="s">
        <v>994</v>
      </c>
      <c r="K38" s="46" t="s">
        <v>287</v>
      </c>
      <c r="L38" s="46" t="s">
        <v>1190</v>
      </c>
      <c r="M38" s="46" t="s">
        <v>285</v>
      </c>
      <c r="N38" s="46" t="s">
        <v>284</v>
      </c>
      <c r="O38" s="46" t="s">
        <v>283</v>
      </c>
      <c r="P38" s="46" t="s">
        <v>1047</v>
      </c>
      <c r="Q38" s="46" t="s">
        <v>282</v>
      </c>
      <c r="R38" s="46" t="s">
        <v>1046</v>
      </c>
      <c r="S38" s="46" t="s">
        <v>280</v>
      </c>
      <c r="T38" s="46" t="s">
        <v>279</v>
      </c>
      <c r="U38" s="46" t="s">
        <v>1462</v>
      </c>
      <c r="V38" s="46" t="s">
        <v>278</v>
      </c>
      <c r="W38" s="46" t="s">
        <v>1501</v>
      </c>
      <c r="X38" s="46" t="s">
        <v>277</v>
      </c>
      <c r="Y38" s="46" t="s">
        <v>1500</v>
      </c>
      <c r="Z38" s="46" t="s">
        <v>275</v>
      </c>
      <c r="AA38" s="46" t="s">
        <v>274</v>
      </c>
      <c r="AB38" s="46" t="s">
        <v>273</v>
      </c>
      <c r="AC38" s="37"/>
    </row>
    <row r="39" spans="1:29" ht="9" customHeight="1" x14ac:dyDescent="0.2">
      <c r="A39" s="357" t="s">
        <v>141</v>
      </c>
      <c r="B39" s="358"/>
      <c r="C39" s="358"/>
      <c r="D39" s="358"/>
      <c r="E39" s="358"/>
      <c r="F39" s="358"/>
      <c r="G39" s="358"/>
      <c r="H39" s="358"/>
      <c r="I39" s="358"/>
      <c r="J39" s="358"/>
      <c r="K39" s="358"/>
      <c r="L39" s="358"/>
      <c r="M39" s="358"/>
      <c r="N39" s="358"/>
      <c r="O39" s="358"/>
      <c r="P39" s="358"/>
      <c r="Q39" s="358"/>
      <c r="R39" s="358"/>
      <c r="S39" s="358"/>
      <c r="T39" s="358"/>
      <c r="U39" s="359"/>
      <c r="V39" s="351" t="s">
        <v>140</v>
      </c>
      <c r="W39" s="352"/>
      <c r="X39" s="352"/>
      <c r="Y39" s="352"/>
      <c r="Z39" s="352"/>
      <c r="AA39" s="352"/>
      <c r="AB39" s="352"/>
      <c r="AC39" s="353"/>
    </row>
    <row r="40" spans="1:29" ht="9" customHeight="1" x14ac:dyDescent="0.2">
      <c r="A40" s="360"/>
      <c r="B40" s="361"/>
      <c r="C40" s="361"/>
      <c r="D40" s="361"/>
      <c r="E40" s="361"/>
      <c r="F40" s="361"/>
      <c r="G40" s="361"/>
      <c r="H40" s="361"/>
      <c r="I40" s="361"/>
      <c r="J40" s="361"/>
      <c r="K40" s="361"/>
      <c r="L40" s="361"/>
      <c r="M40" s="361"/>
      <c r="N40" s="361"/>
      <c r="O40" s="361"/>
      <c r="P40" s="361"/>
      <c r="Q40" s="361"/>
      <c r="R40" s="361"/>
      <c r="S40" s="361"/>
      <c r="T40" s="361"/>
      <c r="U40" s="362"/>
      <c r="V40" s="354"/>
      <c r="W40" s="355"/>
      <c r="X40" s="355"/>
      <c r="Y40" s="355"/>
      <c r="Z40" s="355"/>
      <c r="AA40" s="355"/>
      <c r="AB40" s="355"/>
      <c r="AC40" s="356"/>
    </row>
    <row r="41" spans="1:29" ht="9" customHeight="1" x14ac:dyDescent="0.2">
      <c r="A41" s="44"/>
      <c r="B41" s="38"/>
      <c r="C41" s="38"/>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7"/>
    </row>
    <row r="42" spans="1:29" ht="9" customHeight="1" x14ac:dyDescent="0.2">
      <c r="A42" s="44"/>
      <c r="B42" s="38"/>
      <c r="C42" s="38"/>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7"/>
    </row>
    <row r="43" spans="1:29" ht="9" customHeight="1" x14ac:dyDescent="0.2">
      <c r="A43" s="44"/>
      <c r="B43" s="38"/>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7"/>
    </row>
    <row r="44" spans="1:29" ht="9" customHeight="1" x14ac:dyDescent="0.2">
      <c r="A44" s="44"/>
      <c r="B44" s="38"/>
      <c r="C44" s="38"/>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7"/>
    </row>
    <row r="45" spans="1:29" ht="9" customHeight="1" x14ac:dyDescent="0.2">
      <c r="A45" s="44"/>
      <c r="B45" s="38"/>
      <c r="C45" s="38"/>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7"/>
    </row>
    <row r="46" spans="1:29" ht="9" customHeight="1" x14ac:dyDescent="0.2">
      <c r="A46" s="44"/>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7"/>
    </row>
    <row r="47" spans="1:29" ht="9" customHeight="1" x14ac:dyDescent="0.2">
      <c r="A47" s="44"/>
      <c r="B47" s="38"/>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7"/>
    </row>
    <row r="48" spans="1:29" ht="9" customHeight="1" x14ac:dyDescent="0.2">
      <c r="A48" s="44"/>
      <c r="B48" s="38"/>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7"/>
    </row>
    <row r="49" spans="1:29" ht="9" customHeight="1" x14ac:dyDescent="0.2">
      <c r="A49" s="44"/>
      <c r="B49" s="38"/>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7"/>
    </row>
    <row r="50" spans="1:29" ht="9" customHeight="1" x14ac:dyDescent="0.2">
      <c r="A50" s="44"/>
      <c r="B50" s="38"/>
      <c r="C50" s="38"/>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7"/>
    </row>
    <row r="51" spans="1:29" ht="9" customHeight="1" x14ac:dyDescent="0.2">
      <c r="A51" s="44"/>
      <c r="B51" s="38"/>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7"/>
    </row>
    <row r="52" spans="1:29" ht="9" customHeight="1" x14ac:dyDescent="0.2">
      <c r="A52" s="44"/>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7"/>
    </row>
    <row r="53" spans="1:29" ht="9" customHeight="1" x14ac:dyDescent="0.2">
      <c r="A53" s="44"/>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7"/>
    </row>
    <row r="54" spans="1:29" ht="9" customHeight="1" x14ac:dyDescent="0.2">
      <c r="A54" s="44"/>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7"/>
    </row>
    <row r="55" spans="1:29" ht="9" customHeight="1" x14ac:dyDescent="0.2">
      <c r="A55" s="40"/>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8"/>
      <c r="AB55" s="38"/>
      <c r="AC55" s="37"/>
    </row>
    <row r="56" spans="1:29" s="41" customFormat="1" ht="9" customHeight="1" x14ac:dyDescent="0.2">
      <c r="A56" s="43"/>
      <c r="B56" s="42"/>
      <c r="C56" s="42"/>
      <c r="D56" s="42"/>
      <c r="E56" s="42"/>
      <c r="F56" s="42"/>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43"/>
      <c r="B57" s="42"/>
      <c r="C57" s="42"/>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46" t="s">
        <v>139</v>
      </c>
      <c r="C65" s="346"/>
      <c r="D65" s="346"/>
      <c r="E65" s="346"/>
      <c r="F65" s="34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1499</v>
      </c>
    </row>
  </sheetData>
  <mergeCells count="45">
    <mergeCell ref="B35:E35"/>
    <mergeCell ref="H7:AC7"/>
    <mergeCell ref="V39:AC40"/>
    <mergeCell ref="A39:U40"/>
    <mergeCell ref="E7:F7"/>
    <mergeCell ref="B36:E36"/>
    <mergeCell ref="B37:E37"/>
    <mergeCell ref="B38:E38"/>
    <mergeCell ref="E10:F10"/>
    <mergeCell ref="E9:F9"/>
    <mergeCell ref="E8:F8"/>
    <mergeCell ref="B30:E30"/>
    <mergeCell ref="B31:E31"/>
    <mergeCell ref="B32:E32"/>
    <mergeCell ref="B33:E33"/>
    <mergeCell ref="B34:E34"/>
    <mergeCell ref="B25:E25"/>
    <mergeCell ref="B26:E26"/>
    <mergeCell ref="B27:E27"/>
    <mergeCell ref="B28:E28"/>
    <mergeCell ref="B29:E29"/>
    <mergeCell ref="B65:F65"/>
    <mergeCell ref="G65:AB65"/>
    <mergeCell ref="B11:E11"/>
    <mergeCell ref="B12:E12"/>
    <mergeCell ref="B13:E13"/>
    <mergeCell ref="B14:E14"/>
    <mergeCell ref="B15:E15"/>
    <mergeCell ref="B16:E16"/>
    <mergeCell ref="B17:E17"/>
    <mergeCell ref="B18:E18"/>
    <mergeCell ref="B19:E19"/>
    <mergeCell ref="B20:E20"/>
    <mergeCell ref="B21:E21"/>
    <mergeCell ref="B22:E22"/>
    <mergeCell ref="B23:E23"/>
    <mergeCell ref="B24:E24"/>
    <mergeCell ref="AA2:AC6"/>
    <mergeCell ref="I5:Z6"/>
    <mergeCell ref="A2:C3"/>
    <mergeCell ref="D2:D6"/>
    <mergeCell ref="E2:H5"/>
    <mergeCell ref="I2:Z4"/>
    <mergeCell ref="A4:C6"/>
    <mergeCell ref="E6:H6"/>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21">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1482</v>
      </c>
      <c r="G1" s="32" t="s">
        <v>1383</v>
      </c>
      <c r="H1" s="32">
        <v>4858</v>
      </c>
      <c r="I1" s="32">
        <v>2</v>
      </c>
      <c r="J1" s="32" t="s">
        <v>1481</v>
      </c>
      <c r="K1" s="32" t="s">
        <v>724</v>
      </c>
      <c r="L1" s="32">
        <v>0</v>
      </c>
      <c r="M1" s="32">
        <v>2</v>
      </c>
      <c r="N1" s="32">
        <v>2</v>
      </c>
      <c r="O1" s="32">
        <v>389</v>
      </c>
      <c r="P1" s="32" t="s">
        <v>46</v>
      </c>
      <c r="Q1" s="32" t="s">
        <v>1112</v>
      </c>
      <c r="R1" s="32">
        <v>3</v>
      </c>
      <c r="S1" s="79">
        <v>1</v>
      </c>
      <c r="T1" s="79">
        <v>28</v>
      </c>
      <c r="U1" s="79">
        <v>28</v>
      </c>
      <c r="V1" s="79">
        <v>1</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47</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46</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9" t="s">
        <v>1099</v>
      </c>
      <c r="B7" s="133"/>
      <c r="C7" s="133"/>
      <c r="D7" s="133"/>
      <c r="E7" s="366"/>
      <c r="F7" s="386"/>
      <c r="G7" s="175"/>
      <c r="H7" s="138" t="s">
        <v>809</v>
      </c>
      <c r="I7" s="367" t="s">
        <v>808</v>
      </c>
      <c r="J7" s="368"/>
      <c r="K7" s="368"/>
      <c r="L7" s="369"/>
      <c r="M7" s="133"/>
      <c r="N7" s="133"/>
      <c r="O7" s="133"/>
      <c r="P7" s="133"/>
      <c r="Q7" s="133"/>
      <c r="R7" s="133"/>
      <c r="S7" s="133"/>
      <c r="T7" s="133"/>
      <c r="U7" s="133"/>
      <c r="V7" s="133"/>
      <c r="W7" s="133"/>
      <c r="X7" s="133"/>
      <c r="Y7" s="133"/>
      <c r="Z7" s="133"/>
      <c r="AA7" s="133"/>
      <c r="AB7" s="133"/>
      <c r="AC7" s="137"/>
    </row>
    <row r="8" spans="1:37" ht="9" customHeight="1" x14ac:dyDescent="0.2">
      <c r="A8" s="44"/>
      <c r="B8" s="38"/>
      <c r="C8" s="38"/>
      <c r="D8" s="38"/>
      <c r="E8" s="365" t="s">
        <v>720</v>
      </c>
      <c r="F8" s="387"/>
      <c r="G8" s="49" t="s">
        <v>720</v>
      </c>
      <c r="H8" s="103">
        <v>54</v>
      </c>
      <c r="I8" s="102">
        <v>14</v>
      </c>
      <c r="J8" s="76">
        <v>24</v>
      </c>
      <c r="K8" s="76">
        <v>36</v>
      </c>
      <c r="L8" s="76">
        <v>48</v>
      </c>
      <c r="M8" s="38"/>
      <c r="N8" s="38"/>
      <c r="O8" s="38"/>
      <c r="P8" s="38"/>
      <c r="Q8" s="38"/>
      <c r="R8" s="38"/>
      <c r="S8" s="38"/>
      <c r="T8" s="38"/>
      <c r="U8" s="38"/>
      <c r="V8" s="38"/>
      <c r="W8" s="38"/>
      <c r="X8" s="38"/>
      <c r="Y8" s="38"/>
      <c r="Z8" s="38"/>
      <c r="AA8" s="38"/>
      <c r="AB8" s="38"/>
      <c r="AC8" s="37"/>
    </row>
    <row r="9" spans="1:37" ht="9" customHeight="1" x14ac:dyDescent="0.2">
      <c r="A9" s="74" t="s">
        <v>807</v>
      </c>
      <c r="B9" s="38"/>
      <c r="C9" s="38"/>
      <c r="D9" s="38"/>
      <c r="E9" s="365" t="s">
        <v>719</v>
      </c>
      <c r="F9" s="387"/>
      <c r="G9" s="49" t="s">
        <v>1479</v>
      </c>
      <c r="H9" s="94" t="s">
        <v>718</v>
      </c>
      <c r="I9" s="101" t="s">
        <v>805</v>
      </c>
      <c r="J9" s="64" t="s">
        <v>805</v>
      </c>
      <c r="K9" s="64" t="s">
        <v>805</v>
      </c>
      <c r="L9" s="64" t="s">
        <v>805</v>
      </c>
      <c r="M9" s="38"/>
      <c r="N9" s="38"/>
      <c r="O9" s="38"/>
      <c r="P9" s="38"/>
      <c r="Q9" s="38"/>
      <c r="R9" s="38"/>
      <c r="S9" s="38"/>
      <c r="T9" s="38"/>
      <c r="U9" s="38"/>
      <c r="V9" s="38"/>
      <c r="W9" s="38"/>
      <c r="X9" s="38"/>
      <c r="Y9" s="38"/>
      <c r="Z9" s="38"/>
      <c r="AA9" s="38"/>
      <c r="AB9" s="38"/>
      <c r="AC9" s="37"/>
    </row>
    <row r="10" spans="1:37" ht="9" customHeight="1" x14ac:dyDescent="0.2">
      <c r="A10" s="44"/>
      <c r="B10" s="38"/>
      <c r="C10" s="38"/>
      <c r="D10" s="38"/>
      <c r="E10" s="365" t="s">
        <v>717</v>
      </c>
      <c r="F10" s="387"/>
      <c r="G10" s="49" t="s">
        <v>1478</v>
      </c>
      <c r="H10" s="38"/>
      <c r="I10" s="92"/>
      <c r="J10" s="52"/>
      <c r="K10" s="52"/>
      <c r="L10" s="52"/>
      <c r="M10" s="38"/>
      <c r="N10" s="38"/>
      <c r="O10" s="38"/>
      <c r="P10" s="38"/>
      <c r="Q10" s="38"/>
      <c r="R10" s="38"/>
      <c r="S10" s="38"/>
      <c r="T10" s="38"/>
      <c r="U10" s="38"/>
      <c r="V10" s="38"/>
      <c r="W10" s="38"/>
      <c r="X10" s="38"/>
      <c r="Y10" s="38"/>
      <c r="Z10" s="38"/>
      <c r="AA10" s="38"/>
      <c r="AB10" s="38"/>
      <c r="AC10" s="37"/>
    </row>
    <row r="11" spans="1:37" ht="9" customHeight="1" x14ac:dyDescent="0.2">
      <c r="A11" s="129" t="s">
        <v>164</v>
      </c>
      <c r="B11" s="381" t="s">
        <v>1396</v>
      </c>
      <c r="C11" s="381"/>
      <c r="D11" s="381"/>
      <c r="E11" s="381"/>
      <c r="F11" s="183" t="s">
        <v>1395</v>
      </c>
      <c r="G11" s="182" t="s">
        <v>1394</v>
      </c>
      <c r="H11" s="187" t="s">
        <v>1566</v>
      </c>
      <c r="I11" s="186" t="s">
        <v>1331</v>
      </c>
      <c r="J11" s="126" t="s">
        <v>1153</v>
      </c>
      <c r="K11" s="126" t="s">
        <v>1508</v>
      </c>
      <c r="L11" s="126" t="s">
        <v>1407</v>
      </c>
      <c r="M11" s="124"/>
      <c r="N11" s="124"/>
      <c r="O11" s="124"/>
      <c r="P11" s="124"/>
      <c r="Q11" s="124"/>
      <c r="R11" s="124"/>
      <c r="S11" s="124"/>
      <c r="T11" s="124"/>
      <c r="U11" s="124"/>
      <c r="V11" s="124"/>
      <c r="W11" s="124"/>
      <c r="X11" s="124"/>
      <c r="Y11" s="124"/>
      <c r="Z11" s="124"/>
      <c r="AA11" s="124"/>
      <c r="AB11" s="124"/>
      <c r="AC11" s="123"/>
    </row>
    <row r="12" spans="1:37" ht="9" customHeight="1" x14ac:dyDescent="0.2">
      <c r="A12" s="50" t="s">
        <v>164</v>
      </c>
      <c r="B12" s="349" t="s">
        <v>1399</v>
      </c>
      <c r="C12" s="349"/>
      <c r="D12" s="349"/>
      <c r="E12" s="349"/>
      <c r="F12" s="167" t="s">
        <v>1395</v>
      </c>
      <c r="G12" s="166" t="s">
        <v>1394</v>
      </c>
      <c r="H12" s="87" t="s">
        <v>886</v>
      </c>
      <c r="I12" s="86" t="s">
        <v>919</v>
      </c>
      <c r="J12" s="51" t="s">
        <v>917</v>
      </c>
      <c r="K12" s="51" t="s">
        <v>914</v>
      </c>
      <c r="L12" s="51" t="s">
        <v>478</v>
      </c>
      <c r="M12" s="38"/>
      <c r="N12" s="38"/>
      <c r="O12" s="38"/>
      <c r="P12" s="38"/>
      <c r="Q12" s="38"/>
      <c r="R12" s="38"/>
      <c r="S12" s="38"/>
      <c r="T12" s="38"/>
      <c r="U12" s="38"/>
      <c r="V12" s="38"/>
      <c r="W12" s="38"/>
      <c r="X12" s="38"/>
      <c r="Y12" s="38"/>
      <c r="Z12" s="38"/>
      <c r="AA12" s="38"/>
      <c r="AB12" s="38"/>
      <c r="AC12" s="37"/>
    </row>
    <row r="13" spans="1:37" ht="9" customHeight="1" x14ac:dyDescent="0.2">
      <c r="A13" s="50" t="s">
        <v>164</v>
      </c>
      <c r="B13" s="349" t="s">
        <v>1400</v>
      </c>
      <c r="C13" s="349"/>
      <c r="D13" s="349"/>
      <c r="E13" s="349"/>
      <c r="F13" s="167" t="s">
        <v>1395</v>
      </c>
      <c r="G13" s="166" t="s">
        <v>1394</v>
      </c>
      <c r="H13" s="87" t="s">
        <v>860</v>
      </c>
      <c r="I13" s="86" t="s">
        <v>472</v>
      </c>
      <c r="J13" s="51" t="s">
        <v>1544</v>
      </c>
      <c r="K13" s="51" t="s">
        <v>466</v>
      </c>
      <c r="L13" s="51" t="s">
        <v>462</v>
      </c>
      <c r="M13" s="38"/>
      <c r="N13" s="38"/>
      <c r="O13" s="38"/>
      <c r="P13" s="38"/>
      <c r="Q13" s="38"/>
      <c r="R13" s="38"/>
      <c r="S13" s="38"/>
      <c r="T13" s="38"/>
      <c r="U13" s="38"/>
      <c r="V13" s="38"/>
      <c r="W13" s="38"/>
      <c r="X13" s="38"/>
      <c r="Y13" s="38"/>
      <c r="Z13" s="38"/>
      <c r="AA13" s="38"/>
      <c r="AB13" s="38"/>
      <c r="AC13" s="37"/>
    </row>
    <row r="14" spans="1:37" ht="9" customHeight="1" x14ac:dyDescent="0.2">
      <c r="A14" s="50" t="s">
        <v>164</v>
      </c>
      <c r="B14" s="349" t="s">
        <v>1406</v>
      </c>
      <c r="C14" s="349"/>
      <c r="D14" s="349"/>
      <c r="E14" s="349"/>
      <c r="F14" s="167" t="s">
        <v>1395</v>
      </c>
      <c r="G14" s="166" t="s">
        <v>1394</v>
      </c>
      <c r="H14" s="87" t="s">
        <v>1565</v>
      </c>
      <c r="I14" s="86" t="s">
        <v>433</v>
      </c>
      <c r="J14" s="51" t="s">
        <v>888</v>
      </c>
      <c r="K14" s="51" t="s">
        <v>426</v>
      </c>
      <c r="L14" s="51" t="s">
        <v>422</v>
      </c>
      <c r="M14" s="38"/>
      <c r="N14" s="38"/>
      <c r="O14" s="38"/>
      <c r="P14" s="38"/>
      <c r="Q14" s="38"/>
      <c r="R14" s="38"/>
      <c r="S14" s="38"/>
      <c r="T14" s="38"/>
      <c r="U14" s="38"/>
      <c r="V14" s="38"/>
      <c r="W14" s="38"/>
      <c r="X14" s="38"/>
      <c r="Y14" s="38"/>
      <c r="Z14" s="38"/>
      <c r="AA14" s="38"/>
      <c r="AB14" s="38"/>
      <c r="AC14" s="37"/>
    </row>
    <row r="15" spans="1:37" ht="9" customHeight="1" x14ac:dyDescent="0.2">
      <c r="A15" s="60" t="s">
        <v>270</v>
      </c>
      <c r="B15" s="350" t="s">
        <v>1409</v>
      </c>
      <c r="C15" s="350"/>
      <c r="D15" s="350"/>
      <c r="E15" s="350"/>
      <c r="F15" s="169" t="s">
        <v>1395</v>
      </c>
      <c r="G15" s="168" t="s">
        <v>1408</v>
      </c>
      <c r="H15" s="91" t="s">
        <v>1468</v>
      </c>
      <c r="I15" s="90" t="s">
        <v>640</v>
      </c>
      <c r="J15" s="57" t="s">
        <v>855</v>
      </c>
      <c r="K15" s="57" t="s">
        <v>633</v>
      </c>
      <c r="L15" s="57" t="s">
        <v>852</v>
      </c>
      <c r="M15" s="89"/>
      <c r="N15" s="89"/>
      <c r="O15" s="89"/>
      <c r="P15" s="89"/>
      <c r="Q15" s="89"/>
      <c r="R15" s="89"/>
      <c r="S15" s="89"/>
      <c r="T15" s="89"/>
      <c r="U15" s="89"/>
      <c r="V15" s="89"/>
      <c r="W15" s="89"/>
      <c r="X15" s="89"/>
      <c r="Y15" s="89"/>
      <c r="Z15" s="89"/>
      <c r="AA15" s="89"/>
      <c r="AB15" s="89"/>
      <c r="AC15" s="88"/>
    </row>
    <row r="16" spans="1:37" ht="9" customHeight="1" x14ac:dyDescent="0.2">
      <c r="A16" s="60" t="s">
        <v>270</v>
      </c>
      <c r="B16" s="350" t="s">
        <v>1411</v>
      </c>
      <c r="C16" s="350"/>
      <c r="D16" s="350"/>
      <c r="E16" s="350"/>
      <c r="F16" s="169" t="s">
        <v>1395</v>
      </c>
      <c r="G16" s="168" t="s">
        <v>1410</v>
      </c>
      <c r="H16" s="91" t="s">
        <v>1255</v>
      </c>
      <c r="I16" s="90" t="s">
        <v>617</v>
      </c>
      <c r="J16" s="57" t="s">
        <v>847</v>
      </c>
      <c r="K16" s="57" t="s">
        <v>610</v>
      </c>
      <c r="L16" s="57" t="s">
        <v>844</v>
      </c>
      <c r="M16" s="89"/>
      <c r="N16" s="89"/>
      <c r="O16" s="89"/>
      <c r="P16" s="89"/>
      <c r="Q16" s="89"/>
      <c r="R16" s="89"/>
      <c r="S16" s="89"/>
      <c r="T16" s="89"/>
      <c r="U16" s="89"/>
      <c r="V16" s="89"/>
      <c r="W16" s="89"/>
      <c r="X16" s="89"/>
      <c r="Y16" s="89"/>
      <c r="Z16" s="89"/>
      <c r="AA16" s="89"/>
      <c r="AB16" s="89"/>
      <c r="AC16" s="88"/>
    </row>
    <row r="17" spans="1:29" ht="9" customHeight="1" x14ac:dyDescent="0.2">
      <c r="A17" s="60" t="s">
        <v>2083</v>
      </c>
      <c r="B17" s="350" t="s">
        <v>1414</v>
      </c>
      <c r="C17" s="350"/>
      <c r="D17" s="350"/>
      <c r="E17" s="350"/>
      <c r="F17" s="169" t="s">
        <v>1395</v>
      </c>
      <c r="G17" s="168" t="s">
        <v>1413</v>
      </c>
      <c r="H17" s="91" t="s">
        <v>1253</v>
      </c>
      <c r="I17" s="90" t="s">
        <v>350</v>
      </c>
      <c r="J17" s="57" t="s">
        <v>1136</v>
      </c>
      <c r="K17" s="57" t="s">
        <v>342</v>
      </c>
      <c r="L17" s="57" t="s">
        <v>337</v>
      </c>
      <c r="M17" s="89"/>
      <c r="N17" s="89"/>
      <c r="O17" s="89"/>
      <c r="P17" s="89"/>
      <c r="Q17" s="89"/>
      <c r="R17" s="89"/>
      <c r="S17" s="89"/>
      <c r="T17" s="89"/>
      <c r="U17" s="89"/>
      <c r="V17" s="89"/>
      <c r="W17" s="89"/>
      <c r="X17" s="89"/>
      <c r="Y17" s="89"/>
      <c r="Z17" s="89"/>
      <c r="AA17" s="89"/>
      <c r="AB17" s="89"/>
      <c r="AC17" s="88"/>
    </row>
    <row r="18" spans="1:29" ht="9" customHeight="1" x14ac:dyDescent="0.2">
      <c r="A18" s="60" t="s">
        <v>164</v>
      </c>
      <c r="B18" s="350" t="s">
        <v>1420</v>
      </c>
      <c r="C18" s="350"/>
      <c r="D18" s="350"/>
      <c r="E18" s="350"/>
      <c r="F18" s="169" t="s">
        <v>745</v>
      </c>
      <c r="G18" s="168" t="s">
        <v>1419</v>
      </c>
      <c r="H18" s="91" t="s">
        <v>1250</v>
      </c>
      <c r="I18" s="90" t="s">
        <v>1080</v>
      </c>
      <c r="J18" s="57" t="s">
        <v>1077</v>
      </c>
      <c r="K18" s="57" t="s">
        <v>1073</v>
      </c>
      <c r="L18" s="57" t="s">
        <v>1069</v>
      </c>
      <c r="M18" s="89"/>
      <c r="N18" s="89"/>
      <c r="O18" s="89"/>
      <c r="P18" s="89"/>
      <c r="Q18" s="89"/>
      <c r="R18" s="89"/>
      <c r="S18" s="89"/>
      <c r="T18" s="89"/>
      <c r="U18" s="89"/>
      <c r="V18" s="89"/>
      <c r="W18" s="89"/>
      <c r="X18" s="89"/>
      <c r="Y18" s="89"/>
      <c r="Z18" s="89"/>
      <c r="AA18" s="89"/>
      <c r="AB18" s="89"/>
      <c r="AC18" s="88"/>
    </row>
    <row r="19" spans="1:29" ht="9" customHeight="1" x14ac:dyDescent="0.2">
      <c r="A19" s="60" t="s">
        <v>270</v>
      </c>
      <c r="B19" s="350" t="s">
        <v>1423</v>
      </c>
      <c r="C19" s="350"/>
      <c r="D19" s="350"/>
      <c r="E19" s="350"/>
      <c r="F19" s="169" t="s">
        <v>745</v>
      </c>
      <c r="G19" s="168" t="s">
        <v>1422</v>
      </c>
      <c r="H19" s="91" t="s">
        <v>1455</v>
      </c>
      <c r="I19" s="90" t="s">
        <v>265</v>
      </c>
      <c r="J19" s="57" t="s">
        <v>1042</v>
      </c>
      <c r="K19" s="57" t="s">
        <v>257</v>
      </c>
      <c r="L19" s="57" t="s">
        <v>252</v>
      </c>
      <c r="M19" s="89"/>
      <c r="N19" s="89"/>
      <c r="O19" s="89"/>
      <c r="P19" s="89"/>
      <c r="Q19" s="89"/>
      <c r="R19" s="89"/>
      <c r="S19" s="89"/>
      <c r="T19" s="89"/>
      <c r="U19" s="89"/>
      <c r="V19" s="89"/>
      <c r="W19" s="89"/>
      <c r="X19" s="89"/>
      <c r="Y19" s="89"/>
      <c r="Z19" s="89"/>
      <c r="AA19" s="89"/>
      <c r="AB19" s="89"/>
      <c r="AC19" s="88"/>
    </row>
    <row r="20" spans="1:29" ht="9" customHeight="1" x14ac:dyDescent="0.2">
      <c r="A20" s="50" t="s">
        <v>164</v>
      </c>
      <c r="B20" s="349" t="s">
        <v>1431</v>
      </c>
      <c r="C20" s="349"/>
      <c r="D20" s="349"/>
      <c r="E20" s="349"/>
      <c r="F20" s="167" t="s">
        <v>745</v>
      </c>
      <c r="G20" s="166" t="s">
        <v>1422</v>
      </c>
      <c r="H20" s="87" t="s">
        <v>707</v>
      </c>
      <c r="I20" s="86" t="s">
        <v>223</v>
      </c>
      <c r="J20" s="51" t="s">
        <v>1039</v>
      </c>
      <c r="K20" s="51" t="s">
        <v>215</v>
      </c>
      <c r="L20" s="51" t="s">
        <v>210</v>
      </c>
      <c r="M20" s="38"/>
      <c r="N20" s="38"/>
      <c r="O20" s="38"/>
      <c r="P20" s="38"/>
      <c r="Q20" s="38"/>
      <c r="R20" s="38"/>
      <c r="S20" s="38"/>
      <c r="T20" s="38"/>
      <c r="U20" s="38"/>
      <c r="V20" s="38"/>
      <c r="W20" s="38"/>
      <c r="X20" s="38"/>
      <c r="Y20" s="38"/>
      <c r="Z20" s="38"/>
      <c r="AA20" s="38"/>
      <c r="AB20" s="38"/>
      <c r="AC20" s="37"/>
    </row>
    <row r="21" spans="1:29" ht="9" customHeight="1" x14ac:dyDescent="0.2">
      <c r="A21" s="60" t="s">
        <v>164</v>
      </c>
      <c r="B21" s="350" t="s">
        <v>1437</v>
      </c>
      <c r="C21" s="350"/>
      <c r="D21" s="350"/>
      <c r="E21" s="350"/>
      <c r="F21" s="169" t="s">
        <v>748</v>
      </c>
      <c r="G21" s="168" t="s">
        <v>1436</v>
      </c>
      <c r="H21" s="91" t="s">
        <v>1432</v>
      </c>
      <c r="I21" s="90" t="s">
        <v>882</v>
      </c>
      <c r="J21" s="57" t="s">
        <v>1303</v>
      </c>
      <c r="K21" s="57" t="s">
        <v>877</v>
      </c>
      <c r="L21" s="57" t="s">
        <v>1258</v>
      </c>
      <c r="M21" s="89"/>
      <c r="N21" s="89"/>
      <c r="O21" s="89"/>
      <c r="P21" s="89"/>
      <c r="Q21" s="89"/>
      <c r="R21" s="89"/>
      <c r="S21" s="89"/>
      <c r="T21" s="89"/>
      <c r="U21" s="89"/>
      <c r="V21" s="89"/>
      <c r="W21" s="89"/>
      <c r="X21" s="89"/>
      <c r="Y21" s="89"/>
      <c r="Z21" s="89"/>
      <c r="AA21" s="89"/>
      <c r="AB21" s="89"/>
      <c r="AC21" s="88"/>
    </row>
    <row r="22" spans="1:29" ht="9" customHeight="1" x14ac:dyDescent="0.2">
      <c r="A22" s="50" t="s">
        <v>164</v>
      </c>
      <c r="B22" s="349" t="s">
        <v>1446</v>
      </c>
      <c r="C22" s="349"/>
      <c r="D22" s="349"/>
      <c r="E22" s="349"/>
      <c r="F22" s="167" t="s">
        <v>748</v>
      </c>
      <c r="G22" s="166" t="s">
        <v>1436</v>
      </c>
      <c r="H22" s="87" t="s">
        <v>624</v>
      </c>
      <c r="I22" s="86" t="s">
        <v>1022</v>
      </c>
      <c r="J22" s="51" t="s">
        <v>1450</v>
      </c>
      <c r="K22" s="51" t="s">
        <v>1217</v>
      </c>
      <c r="L22" s="51" t="s">
        <v>1564</v>
      </c>
      <c r="M22" s="38"/>
      <c r="N22" s="38"/>
      <c r="O22" s="38"/>
      <c r="P22" s="38"/>
      <c r="Q22" s="38"/>
      <c r="R22" s="38"/>
      <c r="S22" s="38"/>
      <c r="T22" s="38"/>
      <c r="U22" s="38"/>
      <c r="V22" s="38"/>
      <c r="W22" s="38"/>
      <c r="X22" s="38"/>
      <c r="Y22" s="38"/>
      <c r="Z22" s="38"/>
      <c r="AA22" s="38"/>
      <c r="AB22" s="38"/>
      <c r="AC22" s="37"/>
    </row>
    <row r="23" spans="1:29" ht="9" customHeight="1" x14ac:dyDescent="0.2">
      <c r="A23" s="50" t="s">
        <v>270</v>
      </c>
      <c r="B23" s="349" t="s">
        <v>1452</v>
      </c>
      <c r="C23" s="349"/>
      <c r="D23" s="349"/>
      <c r="E23" s="349"/>
      <c r="F23" s="167" t="s">
        <v>748</v>
      </c>
      <c r="G23" s="166" t="s">
        <v>1436</v>
      </c>
      <c r="H23" s="87" t="s">
        <v>1563</v>
      </c>
      <c r="I23" s="86" t="s">
        <v>370</v>
      </c>
      <c r="J23" s="51" t="s">
        <v>1444</v>
      </c>
      <c r="K23" s="51" t="s">
        <v>1441</v>
      </c>
      <c r="L23" s="51" t="s">
        <v>1562</v>
      </c>
      <c r="M23" s="38"/>
      <c r="N23" s="38"/>
      <c r="O23" s="38"/>
      <c r="P23" s="38"/>
      <c r="Q23" s="38"/>
      <c r="R23" s="38"/>
      <c r="S23" s="38"/>
      <c r="T23" s="38"/>
      <c r="U23" s="38"/>
      <c r="V23" s="38"/>
      <c r="W23" s="38"/>
      <c r="X23" s="38"/>
      <c r="Y23" s="38"/>
      <c r="Z23" s="38"/>
      <c r="AA23" s="38"/>
      <c r="AB23" s="38"/>
      <c r="AC23" s="37"/>
    </row>
    <row r="24" spans="1:29" ht="9" customHeight="1" x14ac:dyDescent="0.2">
      <c r="A24" s="50" t="s">
        <v>164</v>
      </c>
      <c r="B24" s="349" t="s">
        <v>1454</v>
      </c>
      <c r="C24" s="349"/>
      <c r="D24" s="349"/>
      <c r="E24" s="349"/>
      <c r="F24" s="167" t="s">
        <v>748</v>
      </c>
      <c r="G24" s="166" t="s">
        <v>1436</v>
      </c>
      <c r="H24" s="87" t="s">
        <v>1561</v>
      </c>
      <c r="I24" s="86" t="s">
        <v>661</v>
      </c>
      <c r="J24" s="51" t="s">
        <v>658</v>
      </c>
      <c r="K24" s="51" t="s">
        <v>654</v>
      </c>
      <c r="L24" s="51" t="s">
        <v>647</v>
      </c>
      <c r="M24" s="38"/>
      <c r="N24" s="38"/>
      <c r="O24" s="38"/>
      <c r="P24" s="38"/>
      <c r="Q24" s="38"/>
      <c r="R24" s="38"/>
      <c r="S24" s="38"/>
      <c r="T24" s="38"/>
      <c r="U24" s="38"/>
      <c r="V24" s="38"/>
      <c r="W24" s="38"/>
      <c r="X24" s="38"/>
      <c r="Y24" s="38"/>
      <c r="Z24" s="38"/>
      <c r="AA24" s="38"/>
      <c r="AB24" s="38"/>
      <c r="AC24" s="37"/>
    </row>
    <row r="25" spans="1:29" ht="9" customHeight="1" x14ac:dyDescent="0.2">
      <c r="A25" s="50" t="s">
        <v>164</v>
      </c>
      <c r="B25" s="349" t="s">
        <v>1456</v>
      </c>
      <c r="C25" s="349"/>
      <c r="D25" s="349"/>
      <c r="E25" s="349"/>
      <c r="F25" s="167" t="s">
        <v>748</v>
      </c>
      <c r="G25" s="166" t="s">
        <v>1436</v>
      </c>
      <c r="H25" s="87" t="s">
        <v>588</v>
      </c>
      <c r="I25" s="86" t="s">
        <v>328</v>
      </c>
      <c r="J25" s="51" t="s">
        <v>1523</v>
      </c>
      <c r="K25" s="51" t="s">
        <v>1195</v>
      </c>
      <c r="L25" s="51" t="s">
        <v>1421</v>
      </c>
      <c r="M25" s="38"/>
      <c r="N25" s="38"/>
      <c r="O25" s="38"/>
      <c r="P25" s="38"/>
      <c r="Q25" s="38"/>
      <c r="R25" s="38"/>
      <c r="S25" s="38"/>
      <c r="T25" s="38"/>
      <c r="U25" s="38"/>
      <c r="V25" s="38"/>
      <c r="W25" s="38"/>
      <c r="X25" s="38"/>
      <c r="Y25" s="38"/>
      <c r="Z25" s="38"/>
      <c r="AA25" s="38"/>
      <c r="AB25" s="38"/>
      <c r="AC25" s="37"/>
    </row>
    <row r="26" spans="1:29" ht="9" customHeight="1" x14ac:dyDescent="0.2">
      <c r="A26" s="60" t="s">
        <v>270</v>
      </c>
      <c r="B26" s="350" t="s">
        <v>1459</v>
      </c>
      <c r="C26" s="350"/>
      <c r="D26" s="350"/>
      <c r="E26" s="350"/>
      <c r="F26" s="169" t="s">
        <v>162</v>
      </c>
      <c r="G26" s="168" t="s">
        <v>1458</v>
      </c>
      <c r="H26" s="91" t="s">
        <v>575</v>
      </c>
      <c r="I26" s="90" t="s">
        <v>1157</v>
      </c>
      <c r="J26" s="57" t="s">
        <v>1223</v>
      </c>
      <c r="K26" s="57" t="s">
        <v>1181</v>
      </c>
      <c r="L26" s="57" t="s">
        <v>1221</v>
      </c>
      <c r="M26" s="89"/>
      <c r="N26" s="89"/>
      <c r="O26" s="89"/>
      <c r="P26" s="89"/>
      <c r="Q26" s="89"/>
      <c r="R26" s="89"/>
      <c r="S26" s="89"/>
      <c r="T26" s="89"/>
      <c r="U26" s="89"/>
      <c r="V26" s="89"/>
      <c r="W26" s="89"/>
      <c r="X26" s="89"/>
      <c r="Y26" s="89"/>
      <c r="Z26" s="89"/>
      <c r="AA26" s="89"/>
      <c r="AB26" s="89"/>
      <c r="AC26" s="88"/>
    </row>
    <row r="27" spans="1:29" ht="9" customHeight="1" x14ac:dyDescent="0.2">
      <c r="A27" s="50" t="s">
        <v>270</v>
      </c>
      <c r="B27" s="349" t="s">
        <v>1461</v>
      </c>
      <c r="C27" s="349"/>
      <c r="D27" s="349"/>
      <c r="E27" s="349"/>
      <c r="F27" s="167" t="s">
        <v>162</v>
      </c>
      <c r="G27" s="166" t="s">
        <v>1458</v>
      </c>
      <c r="H27" s="87" t="s">
        <v>546</v>
      </c>
      <c r="I27" s="86" t="s">
        <v>1307</v>
      </c>
      <c r="J27" s="51" t="s">
        <v>1295</v>
      </c>
      <c r="K27" s="51" t="s">
        <v>1165</v>
      </c>
      <c r="L27" s="51" t="s">
        <v>1256</v>
      </c>
      <c r="M27" s="38"/>
      <c r="N27" s="38"/>
      <c r="O27" s="38"/>
      <c r="P27" s="38"/>
      <c r="Q27" s="38"/>
      <c r="R27" s="38"/>
      <c r="S27" s="38"/>
      <c r="T27" s="38"/>
      <c r="U27" s="38"/>
      <c r="V27" s="38"/>
      <c r="W27" s="38"/>
      <c r="X27" s="38"/>
      <c r="Y27" s="38"/>
      <c r="Z27" s="38"/>
      <c r="AA27" s="38"/>
      <c r="AB27" s="38"/>
      <c r="AC27" s="37"/>
    </row>
    <row r="28" spans="1:29" ht="9" customHeight="1" x14ac:dyDescent="0.2">
      <c r="A28" s="50" t="s">
        <v>164</v>
      </c>
      <c r="B28" s="349" t="s">
        <v>1463</v>
      </c>
      <c r="C28" s="349"/>
      <c r="D28" s="349"/>
      <c r="E28" s="349"/>
      <c r="F28" s="167" t="s">
        <v>162</v>
      </c>
      <c r="G28" s="166" t="s">
        <v>1458</v>
      </c>
      <c r="H28" s="87" t="s">
        <v>533</v>
      </c>
      <c r="I28" s="86" t="s">
        <v>243</v>
      </c>
      <c r="J28" s="51" t="s">
        <v>569</v>
      </c>
      <c r="K28" s="51" t="s">
        <v>566</v>
      </c>
      <c r="L28" s="51" t="s">
        <v>563</v>
      </c>
      <c r="M28" s="38"/>
      <c r="N28" s="38"/>
      <c r="O28" s="38"/>
      <c r="P28" s="38"/>
      <c r="Q28" s="38"/>
      <c r="R28" s="38"/>
      <c r="S28" s="38"/>
      <c r="T28" s="38"/>
      <c r="U28" s="38"/>
      <c r="V28" s="38"/>
      <c r="W28" s="38"/>
      <c r="X28" s="38"/>
      <c r="Y28" s="38"/>
      <c r="Z28" s="38"/>
      <c r="AA28" s="38"/>
      <c r="AB28" s="38"/>
      <c r="AC28" s="37"/>
    </row>
    <row r="29" spans="1:29" ht="9" customHeight="1" x14ac:dyDescent="0.2">
      <c r="A29" s="50" t="s">
        <v>164</v>
      </c>
      <c r="B29" s="349" t="s">
        <v>185</v>
      </c>
      <c r="C29" s="349"/>
      <c r="D29" s="349"/>
      <c r="E29" s="349"/>
      <c r="F29" s="167" t="s">
        <v>162</v>
      </c>
      <c r="G29" s="166" t="s">
        <v>1458</v>
      </c>
      <c r="H29" s="87" t="s">
        <v>1235</v>
      </c>
      <c r="I29" s="86" t="s">
        <v>557</v>
      </c>
      <c r="J29" s="51" t="s">
        <v>554</v>
      </c>
      <c r="K29" s="51" t="s">
        <v>551</v>
      </c>
      <c r="L29" s="51" t="s">
        <v>547</v>
      </c>
      <c r="M29" s="38"/>
      <c r="N29" s="38"/>
      <c r="O29" s="38"/>
      <c r="P29" s="38"/>
      <c r="Q29" s="38"/>
      <c r="R29" s="38"/>
      <c r="S29" s="38"/>
      <c r="T29" s="38"/>
      <c r="U29" s="38"/>
      <c r="V29" s="38"/>
      <c r="W29" s="38"/>
      <c r="X29" s="38"/>
      <c r="Y29" s="38"/>
      <c r="Z29" s="38"/>
      <c r="AA29" s="38"/>
      <c r="AB29" s="38"/>
      <c r="AC29" s="37"/>
    </row>
    <row r="30" spans="1:29" ht="9" customHeight="1" x14ac:dyDescent="0.2">
      <c r="A30" s="122" t="s">
        <v>164</v>
      </c>
      <c r="B30" s="382" t="s">
        <v>1467</v>
      </c>
      <c r="C30" s="382"/>
      <c r="D30" s="382"/>
      <c r="E30" s="382"/>
      <c r="F30" s="171" t="s">
        <v>162</v>
      </c>
      <c r="G30" s="170" t="s">
        <v>1458</v>
      </c>
      <c r="H30" s="177" t="s">
        <v>1234</v>
      </c>
      <c r="I30" s="176" t="s">
        <v>1190</v>
      </c>
      <c r="J30" s="119" t="s">
        <v>1187</v>
      </c>
      <c r="K30" s="119" t="s">
        <v>1462</v>
      </c>
      <c r="L30" s="119" t="s">
        <v>1184</v>
      </c>
      <c r="M30" s="118"/>
      <c r="N30" s="118"/>
      <c r="O30" s="118"/>
      <c r="P30" s="118"/>
      <c r="Q30" s="118"/>
      <c r="R30" s="118"/>
      <c r="S30" s="118"/>
      <c r="T30" s="118"/>
      <c r="U30" s="118"/>
      <c r="V30" s="118"/>
      <c r="W30" s="118"/>
      <c r="X30" s="118"/>
      <c r="Y30" s="118"/>
      <c r="Z30" s="118"/>
      <c r="AA30" s="118"/>
      <c r="AB30" s="118"/>
      <c r="AC30" s="117"/>
    </row>
    <row r="31" spans="1:29" ht="9" customHeight="1" x14ac:dyDescent="0.2">
      <c r="A31" s="50"/>
      <c r="B31" s="383"/>
      <c r="C31" s="383"/>
      <c r="D31" s="383"/>
      <c r="E31" s="383"/>
      <c r="F31" s="38"/>
      <c r="G31" s="49"/>
      <c r="H31" s="185" t="s">
        <v>1560</v>
      </c>
      <c r="I31" s="184" t="s">
        <v>1518</v>
      </c>
      <c r="J31" s="54" t="s">
        <v>1514</v>
      </c>
      <c r="K31" s="54" t="s">
        <v>1559</v>
      </c>
      <c r="L31" s="54" t="s">
        <v>1558</v>
      </c>
      <c r="M31" s="38"/>
      <c r="N31" s="38"/>
      <c r="O31" s="38"/>
      <c r="P31" s="38"/>
      <c r="Q31" s="38"/>
      <c r="R31" s="38"/>
      <c r="S31" s="38"/>
      <c r="T31" s="38"/>
      <c r="U31" s="38"/>
      <c r="V31" s="38"/>
      <c r="W31" s="38"/>
      <c r="X31" s="38"/>
      <c r="Y31" s="38"/>
      <c r="Z31" s="38"/>
      <c r="AA31" s="38"/>
      <c r="AB31" s="38"/>
      <c r="AC31" s="37"/>
    </row>
    <row r="32" spans="1:29" ht="9" customHeight="1" x14ac:dyDescent="0.2">
      <c r="A32" s="50" t="s">
        <v>164</v>
      </c>
      <c r="B32" s="349" t="s">
        <v>227</v>
      </c>
      <c r="C32" s="349"/>
      <c r="D32" s="349"/>
      <c r="E32" s="349"/>
      <c r="F32" s="167" t="s">
        <v>162</v>
      </c>
      <c r="G32" s="166" t="s">
        <v>1458</v>
      </c>
      <c r="H32" s="87" t="s">
        <v>1557</v>
      </c>
      <c r="I32" s="86" t="s">
        <v>1509</v>
      </c>
      <c r="J32" s="51" t="s">
        <v>1278</v>
      </c>
      <c r="K32" s="51" t="s">
        <v>1354</v>
      </c>
      <c r="L32" s="51" t="s">
        <v>1245</v>
      </c>
      <c r="M32" s="38"/>
      <c r="N32" s="38"/>
      <c r="O32" s="38"/>
      <c r="P32" s="38"/>
      <c r="Q32" s="38"/>
      <c r="R32" s="38"/>
      <c r="S32" s="38"/>
      <c r="T32" s="38"/>
      <c r="U32" s="38"/>
      <c r="V32" s="38"/>
      <c r="W32" s="38"/>
      <c r="X32" s="38"/>
      <c r="Y32" s="38"/>
      <c r="Z32" s="38"/>
      <c r="AA32" s="38"/>
      <c r="AB32" s="38"/>
      <c r="AC32" s="37"/>
    </row>
    <row r="33" spans="1:29" ht="9" customHeight="1" x14ac:dyDescent="0.2">
      <c r="A33" s="50" t="s">
        <v>164</v>
      </c>
      <c r="B33" s="349" t="s">
        <v>248</v>
      </c>
      <c r="C33" s="349"/>
      <c r="D33" s="349"/>
      <c r="E33" s="349"/>
      <c r="F33" s="167" t="s">
        <v>162</v>
      </c>
      <c r="G33" s="166" t="s">
        <v>1458</v>
      </c>
      <c r="H33" s="87" t="s">
        <v>1227</v>
      </c>
      <c r="I33" s="86" t="s">
        <v>1156</v>
      </c>
      <c r="J33" s="51" t="s">
        <v>1152</v>
      </c>
      <c r="K33" s="51" t="s">
        <v>1351</v>
      </c>
      <c r="L33" s="51" t="s">
        <v>1149</v>
      </c>
      <c r="M33" s="38"/>
      <c r="N33" s="38"/>
      <c r="O33" s="38"/>
      <c r="P33" s="38"/>
      <c r="Q33" s="38"/>
      <c r="R33" s="38"/>
      <c r="S33" s="38"/>
      <c r="T33" s="38"/>
      <c r="U33" s="38"/>
      <c r="V33" s="38"/>
      <c r="W33" s="38"/>
      <c r="X33" s="38"/>
      <c r="Y33" s="38"/>
      <c r="Z33" s="38"/>
      <c r="AA33" s="38"/>
      <c r="AB33" s="38"/>
      <c r="AC33" s="37"/>
    </row>
    <row r="34" spans="1:29" ht="9" customHeight="1" x14ac:dyDescent="0.2">
      <c r="A34" s="60" t="s">
        <v>270</v>
      </c>
      <c r="B34" s="350" t="s">
        <v>269</v>
      </c>
      <c r="C34" s="350"/>
      <c r="D34" s="350"/>
      <c r="E34" s="350"/>
      <c r="F34" s="169" t="s">
        <v>162</v>
      </c>
      <c r="G34" s="168" t="s">
        <v>164</v>
      </c>
      <c r="H34" s="91" t="s">
        <v>784</v>
      </c>
      <c r="I34" s="90" t="s">
        <v>918</v>
      </c>
      <c r="J34" s="57" t="s">
        <v>1507</v>
      </c>
      <c r="K34" s="57" t="s">
        <v>484</v>
      </c>
      <c r="L34" s="57" t="s">
        <v>1398</v>
      </c>
      <c r="M34" s="89"/>
      <c r="N34" s="89"/>
      <c r="O34" s="89"/>
      <c r="P34" s="89"/>
      <c r="Q34" s="89"/>
      <c r="R34" s="89"/>
      <c r="S34" s="89"/>
      <c r="T34" s="89"/>
      <c r="U34" s="89"/>
      <c r="V34" s="89"/>
      <c r="W34" s="89"/>
      <c r="X34" s="89"/>
      <c r="Y34" s="89"/>
      <c r="Z34" s="89"/>
      <c r="AA34" s="89"/>
      <c r="AB34" s="89"/>
      <c r="AC34" s="88"/>
    </row>
    <row r="35" spans="1:29" ht="9" customHeight="1" x14ac:dyDescent="0.2">
      <c r="A35" s="50" t="s">
        <v>270</v>
      </c>
      <c r="B35" s="349" t="s">
        <v>291</v>
      </c>
      <c r="C35" s="349"/>
      <c r="D35" s="349"/>
      <c r="E35" s="349"/>
      <c r="F35" s="167" t="s">
        <v>162</v>
      </c>
      <c r="G35" s="166" t="s">
        <v>164</v>
      </c>
      <c r="H35" s="87" t="s">
        <v>1397</v>
      </c>
      <c r="I35" s="86" t="s">
        <v>900</v>
      </c>
      <c r="J35" s="51" t="s">
        <v>1506</v>
      </c>
      <c r="K35" s="51" t="s">
        <v>894</v>
      </c>
      <c r="L35" s="51" t="s">
        <v>1505</v>
      </c>
      <c r="M35" s="38"/>
      <c r="N35" s="38"/>
      <c r="O35" s="38"/>
      <c r="P35" s="38"/>
      <c r="Q35" s="38"/>
      <c r="R35" s="38"/>
      <c r="S35" s="38"/>
      <c r="T35" s="38"/>
      <c r="U35" s="38"/>
      <c r="V35" s="38"/>
      <c r="W35" s="38"/>
      <c r="X35" s="38"/>
      <c r="Y35" s="38"/>
      <c r="Z35" s="38"/>
      <c r="AA35" s="38"/>
      <c r="AB35" s="38"/>
      <c r="AC35" s="37"/>
    </row>
    <row r="36" spans="1:29" ht="9" customHeight="1" x14ac:dyDescent="0.2">
      <c r="A36" s="60" t="s">
        <v>270</v>
      </c>
      <c r="B36" s="350" t="s">
        <v>700</v>
      </c>
      <c r="C36" s="350"/>
      <c r="D36" s="350"/>
      <c r="E36" s="350"/>
      <c r="F36" s="169" t="s">
        <v>621</v>
      </c>
      <c r="G36" s="168" t="s">
        <v>164</v>
      </c>
      <c r="H36" s="91" t="s">
        <v>1208</v>
      </c>
      <c r="I36" s="90" t="s">
        <v>327</v>
      </c>
      <c r="J36" s="57" t="s">
        <v>324</v>
      </c>
      <c r="K36" s="57" t="s">
        <v>320</v>
      </c>
      <c r="L36" s="57" t="s">
        <v>315</v>
      </c>
      <c r="M36" s="89"/>
      <c r="N36" s="89"/>
      <c r="O36" s="89"/>
      <c r="P36" s="89"/>
      <c r="Q36" s="89"/>
      <c r="R36" s="89"/>
      <c r="S36" s="89"/>
      <c r="T36" s="89"/>
      <c r="U36" s="89"/>
      <c r="V36" s="89"/>
      <c r="W36" s="89"/>
      <c r="X36" s="89"/>
      <c r="Y36" s="89"/>
      <c r="Z36" s="89"/>
      <c r="AA36" s="89"/>
      <c r="AB36" s="89"/>
      <c r="AC36" s="88"/>
    </row>
    <row r="37" spans="1:29" ht="9" customHeight="1" x14ac:dyDescent="0.2">
      <c r="A37" s="50" t="s">
        <v>164</v>
      </c>
      <c r="B37" s="349" t="s">
        <v>705</v>
      </c>
      <c r="C37" s="349"/>
      <c r="D37" s="349"/>
      <c r="E37" s="349"/>
      <c r="F37" s="167" t="s">
        <v>621</v>
      </c>
      <c r="G37" s="166" t="s">
        <v>164</v>
      </c>
      <c r="H37" s="87" t="s">
        <v>293</v>
      </c>
      <c r="I37" s="86" t="s">
        <v>1338</v>
      </c>
      <c r="J37" s="51" t="s">
        <v>1335</v>
      </c>
      <c r="K37" s="51" t="s">
        <v>505</v>
      </c>
      <c r="L37" s="51" t="s">
        <v>1502</v>
      </c>
      <c r="M37" s="38"/>
      <c r="N37" s="38"/>
      <c r="O37" s="38"/>
      <c r="P37" s="38"/>
      <c r="Q37" s="38"/>
      <c r="R37" s="38"/>
      <c r="S37" s="38"/>
      <c r="T37" s="38"/>
      <c r="U37" s="38"/>
      <c r="V37" s="38"/>
      <c r="W37" s="38"/>
      <c r="X37" s="38"/>
      <c r="Y37" s="38"/>
      <c r="Z37" s="38"/>
      <c r="AA37" s="38"/>
      <c r="AB37" s="38"/>
      <c r="AC37" s="37"/>
    </row>
    <row r="38" spans="1:29" ht="9" customHeight="1" x14ac:dyDescent="0.2">
      <c r="A38" s="50" t="s">
        <v>164</v>
      </c>
      <c r="B38" s="349" t="s">
        <v>826</v>
      </c>
      <c r="C38" s="349"/>
      <c r="D38" s="349"/>
      <c r="E38" s="349"/>
      <c r="F38" s="167" t="s">
        <v>621</v>
      </c>
      <c r="G38" s="166" t="s">
        <v>164</v>
      </c>
      <c r="H38" s="85" t="s">
        <v>250</v>
      </c>
      <c r="I38" s="84" t="s">
        <v>285</v>
      </c>
      <c r="J38" s="46" t="s">
        <v>282</v>
      </c>
      <c r="K38" s="46" t="s">
        <v>278</v>
      </c>
      <c r="L38" s="46" t="s">
        <v>273</v>
      </c>
      <c r="M38" s="38"/>
      <c r="N38" s="38"/>
      <c r="O38" s="38"/>
      <c r="P38" s="38"/>
      <c r="Q38" s="38"/>
      <c r="R38" s="38"/>
      <c r="S38" s="38"/>
      <c r="T38" s="38"/>
      <c r="U38" s="38"/>
      <c r="V38" s="38"/>
      <c r="W38" s="38"/>
      <c r="X38" s="38"/>
      <c r="Y38" s="38"/>
      <c r="Z38" s="38"/>
      <c r="AA38" s="38"/>
      <c r="AB38" s="38"/>
      <c r="AC38" s="37"/>
    </row>
    <row r="39" spans="1:29" ht="9" customHeight="1" x14ac:dyDescent="0.2">
      <c r="A39" s="357" t="s">
        <v>141</v>
      </c>
      <c r="B39" s="358"/>
      <c r="C39" s="358"/>
      <c r="D39" s="358"/>
      <c r="E39" s="358"/>
      <c r="F39" s="358"/>
      <c r="G39" s="358"/>
      <c r="H39" s="358"/>
      <c r="I39" s="358"/>
      <c r="J39" s="358"/>
      <c r="K39" s="358"/>
      <c r="L39" s="358"/>
      <c r="M39" s="358"/>
      <c r="N39" s="358"/>
      <c r="O39" s="358"/>
      <c r="P39" s="358"/>
      <c r="Q39" s="358"/>
      <c r="R39" s="358"/>
      <c r="S39" s="358"/>
      <c r="T39" s="358"/>
      <c r="U39" s="358"/>
      <c r="V39" s="136"/>
      <c r="W39" s="136"/>
      <c r="X39" s="136"/>
      <c r="Y39" s="136"/>
      <c r="Z39" s="136"/>
      <c r="AA39" s="136"/>
      <c r="AB39" s="136"/>
      <c r="AC39" s="135"/>
    </row>
    <row r="40" spans="1:29" ht="9" customHeight="1" x14ac:dyDescent="0.2">
      <c r="A40" s="360"/>
      <c r="B40" s="361"/>
      <c r="C40" s="361"/>
      <c r="D40" s="361"/>
      <c r="E40" s="361"/>
      <c r="F40" s="361"/>
      <c r="G40" s="361"/>
      <c r="H40" s="361"/>
      <c r="I40" s="361"/>
      <c r="J40" s="361"/>
      <c r="K40" s="361"/>
      <c r="L40" s="361"/>
      <c r="M40" s="361"/>
      <c r="N40" s="361"/>
      <c r="O40" s="361"/>
      <c r="P40" s="361"/>
      <c r="Q40" s="361"/>
      <c r="R40" s="361"/>
      <c r="S40" s="361"/>
      <c r="T40" s="361"/>
      <c r="U40" s="361"/>
      <c r="V40" s="38"/>
      <c r="W40" s="38"/>
      <c r="X40" s="38"/>
      <c r="Y40" s="38"/>
      <c r="Z40" s="38"/>
      <c r="AA40" s="38"/>
      <c r="AB40" s="38"/>
      <c r="AC40" s="37"/>
    </row>
    <row r="41" spans="1:29" ht="9" customHeight="1" x14ac:dyDescent="0.2">
      <c r="A41" s="370" t="s">
        <v>750</v>
      </c>
      <c r="B41" s="371"/>
      <c r="C41" s="371"/>
      <c r="D41" s="371"/>
      <c r="E41" s="371"/>
      <c r="F41" s="371"/>
      <c r="G41" s="371"/>
      <c r="H41" s="371"/>
      <c r="I41" s="371"/>
      <c r="J41" s="371"/>
      <c r="K41" s="371"/>
      <c r="L41" s="371"/>
      <c r="M41" s="371"/>
      <c r="N41" s="371"/>
      <c r="O41" s="38"/>
      <c r="P41" s="38"/>
      <c r="Q41" s="38"/>
      <c r="R41" s="38"/>
      <c r="S41" s="38"/>
      <c r="T41" s="38"/>
      <c r="U41" s="38"/>
      <c r="V41" s="38"/>
      <c r="W41" s="38"/>
      <c r="X41" s="38"/>
      <c r="Y41" s="38"/>
      <c r="Z41" s="38"/>
      <c r="AA41" s="38"/>
      <c r="AB41" s="38"/>
      <c r="AC41" s="37"/>
    </row>
    <row r="42" spans="1:29" ht="9" customHeight="1" x14ac:dyDescent="0.2">
      <c r="A42" s="372" t="s">
        <v>270</v>
      </c>
      <c r="B42" s="373"/>
      <c r="C42" s="82" t="s">
        <v>749</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7"/>
    </row>
    <row r="43" spans="1:29" ht="9" customHeight="1" x14ac:dyDescent="0.2">
      <c r="A43" s="374" t="s">
        <v>718</v>
      </c>
      <c r="B43" s="375"/>
      <c r="C43" s="82" t="s">
        <v>746</v>
      </c>
      <c r="D43" s="38"/>
      <c r="E43" s="38"/>
      <c r="F43" s="38"/>
      <c r="G43" s="83" t="s">
        <v>716</v>
      </c>
      <c r="H43" s="82" t="s">
        <v>1384</v>
      </c>
      <c r="I43" s="38"/>
      <c r="J43" s="38"/>
      <c r="K43" s="38"/>
      <c r="L43" s="38"/>
      <c r="M43" s="38"/>
      <c r="N43" s="38"/>
      <c r="O43" s="38"/>
      <c r="P43" s="38"/>
      <c r="Q43" s="38"/>
      <c r="R43" s="38"/>
      <c r="S43" s="38"/>
      <c r="T43" s="38"/>
      <c r="U43" s="38"/>
      <c r="V43" s="38"/>
      <c r="W43" s="38"/>
      <c r="X43" s="38"/>
      <c r="Y43" s="38"/>
      <c r="Z43" s="38"/>
      <c r="AA43" s="38"/>
      <c r="AB43" s="38"/>
      <c r="AC43" s="37"/>
    </row>
    <row r="44" spans="1:29" ht="9" customHeight="1" x14ac:dyDescent="0.2">
      <c r="A44" s="374" t="s">
        <v>745</v>
      </c>
      <c r="B44" s="375"/>
      <c r="C44" s="82" t="s">
        <v>744</v>
      </c>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7"/>
    </row>
    <row r="45" spans="1:29" ht="9" customHeight="1" x14ac:dyDescent="0.2">
      <c r="A45" s="374" t="s">
        <v>742</v>
      </c>
      <c r="B45" s="375"/>
      <c r="C45" s="82" t="s">
        <v>741</v>
      </c>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7"/>
    </row>
    <row r="46" spans="1:29" ht="9" customHeight="1" x14ac:dyDescent="0.2">
      <c r="A46" s="44"/>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7"/>
    </row>
    <row r="47" spans="1:29" ht="9" customHeight="1" x14ac:dyDescent="0.2">
      <c r="A47" s="374" t="s">
        <v>730</v>
      </c>
      <c r="B47" s="375"/>
      <c r="C47" s="82" t="s">
        <v>1556</v>
      </c>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7"/>
    </row>
    <row r="48" spans="1:29" ht="9" customHeight="1" x14ac:dyDescent="0.2">
      <c r="A48" s="374" t="s">
        <v>730</v>
      </c>
      <c r="B48" s="375"/>
      <c r="C48" s="82" t="s">
        <v>1555</v>
      </c>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7"/>
    </row>
    <row r="49" spans="1:29" ht="9" customHeight="1" x14ac:dyDescent="0.2">
      <c r="A49" s="374" t="s">
        <v>730</v>
      </c>
      <c r="B49" s="375"/>
      <c r="C49" s="82" t="s">
        <v>1554</v>
      </c>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7"/>
    </row>
    <row r="50" spans="1:29" ht="9" customHeight="1" x14ac:dyDescent="0.2">
      <c r="A50" s="374" t="s">
        <v>730</v>
      </c>
      <c r="B50" s="375"/>
      <c r="C50" s="82" t="s">
        <v>1553</v>
      </c>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7"/>
    </row>
    <row r="51" spans="1:29" ht="9" customHeight="1" x14ac:dyDescent="0.2">
      <c r="A51" s="374" t="s">
        <v>730</v>
      </c>
      <c r="B51" s="375"/>
      <c r="C51" s="82" t="s">
        <v>1552</v>
      </c>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7"/>
    </row>
    <row r="52" spans="1:29" ht="9" customHeight="1" x14ac:dyDescent="0.2">
      <c r="A52" s="374" t="s">
        <v>730</v>
      </c>
      <c r="B52" s="375"/>
      <c r="C52" s="82" t="s">
        <v>1551</v>
      </c>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7"/>
    </row>
    <row r="53" spans="1:29" ht="9" customHeight="1" x14ac:dyDescent="0.2">
      <c r="A53" s="374" t="s">
        <v>730</v>
      </c>
      <c r="B53" s="375"/>
      <c r="C53" s="82" t="s">
        <v>1550</v>
      </c>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7"/>
    </row>
    <row r="54" spans="1:29" ht="9" customHeight="1" x14ac:dyDescent="0.2">
      <c r="A54" s="374" t="s">
        <v>730</v>
      </c>
      <c r="B54" s="375"/>
      <c r="C54" s="82" t="s">
        <v>1549</v>
      </c>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7"/>
    </row>
    <row r="55" spans="1:29" ht="9" customHeight="1" x14ac:dyDescent="0.2">
      <c r="A55" s="374" t="s">
        <v>730</v>
      </c>
      <c r="B55" s="375"/>
      <c r="C55" s="82" t="s">
        <v>1548</v>
      </c>
      <c r="D55" s="39"/>
      <c r="E55" s="39"/>
      <c r="F55" s="39"/>
      <c r="G55" s="39"/>
      <c r="H55" s="39"/>
      <c r="I55" s="39"/>
      <c r="J55" s="39"/>
      <c r="K55" s="39"/>
      <c r="L55" s="39"/>
      <c r="M55" s="39"/>
      <c r="N55" s="39"/>
      <c r="O55" s="39"/>
      <c r="P55" s="39"/>
      <c r="Q55" s="39"/>
      <c r="R55" s="39"/>
      <c r="S55" s="39"/>
      <c r="T55" s="39"/>
      <c r="U55" s="39"/>
      <c r="V55" s="39"/>
      <c r="W55" s="39"/>
      <c r="X55" s="39"/>
      <c r="Y55" s="39"/>
      <c r="Z55" s="39"/>
      <c r="AA55" s="38"/>
      <c r="AB55" s="38"/>
      <c r="AC55" s="37"/>
    </row>
    <row r="56" spans="1:29" s="41" customFormat="1" ht="9" customHeight="1" x14ac:dyDescent="0.2">
      <c r="A56" s="374" t="s">
        <v>270</v>
      </c>
      <c r="B56" s="375"/>
      <c r="C56" s="82" t="s">
        <v>731</v>
      </c>
      <c r="D56" s="42"/>
      <c r="E56" s="42"/>
      <c r="F56" s="42"/>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43"/>
      <c r="B57" s="42"/>
      <c r="C57" s="42"/>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46" t="s">
        <v>728</v>
      </c>
      <c r="C65" s="346"/>
      <c r="D65" s="346"/>
      <c r="E65" s="346"/>
      <c r="F65" s="34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1499</v>
      </c>
    </row>
  </sheetData>
  <mergeCells count="59">
    <mergeCell ref="A48:B48"/>
    <mergeCell ref="A55:B55"/>
    <mergeCell ref="A56:B56"/>
    <mergeCell ref="A49:B49"/>
    <mergeCell ref="A50:B50"/>
    <mergeCell ref="A51:B51"/>
    <mergeCell ref="A52:B52"/>
    <mergeCell ref="A53:B53"/>
    <mergeCell ref="A54:B54"/>
    <mergeCell ref="A42:B42"/>
    <mergeCell ref="A43:B43"/>
    <mergeCell ref="A44:B44"/>
    <mergeCell ref="A45:B45"/>
    <mergeCell ref="A47:B47"/>
    <mergeCell ref="B35:E35"/>
    <mergeCell ref="E7:F7"/>
    <mergeCell ref="I7:L7"/>
    <mergeCell ref="A39:U40"/>
    <mergeCell ref="A41:N41"/>
    <mergeCell ref="B36:E36"/>
    <mergeCell ref="B37:E37"/>
    <mergeCell ref="B38:E38"/>
    <mergeCell ref="E10:F10"/>
    <mergeCell ref="E9:F9"/>
    <mergeCell ref="E8:F8"/>
    <mergeCell ref="B30:E30"/>
    <mergeCell ref="B31:E31"/>
    <mergeCell ref="B32:E32"/>
    <mergeCell ref="B33:E33"/>
    <mergeCell ref="B34:E34"/>
    <mergeCell ref="B25:E25"/>
    <mergeCell ref="B26:E26"/>
    <mergeCell ref="B27:E27"/>
    <mergeCell ref="B28:E28"/>
    <mergeCell ref="B29:E29"/>
    <mergeCell ref="B65:F65"/>
    <mergeCell ref="G65:AB65"/>
    <mergeCell ref="B11:E11"/>
    <mergeCell ref="B12:E12"/>
    <mergeCell ref="B13:E13"/>
    <mergeCell ref="B14:E14"/>
    <mergeCell ref="B15:E15"/>
    <mergeCell ref="B16:E16"/>
    <mergeCell ref="B17:E17"/>
    <mergeCell ref="B18:E18"/>
    <mergeCell ref="B19:E19"/>
    <mergeCell ref="B20:E20"/>
    <mergeCell ref="B21:E21"/>
    <mergeCell ref="B22:E22"/>
    <mergeCell ref="B23:E23"/>
    <mergeCell ref="B24:E24"/>
    <mergeCell ref="AA2:AC6"/>
    <mergeCell ref="I5:Z6"/>
    <mergeCell ref="A2:C3"/>
    <mergeCell ref="D2:D6"/>
    <mergeCell ref="E2:H5"/>
    <mergeCell ref="I2:Z4"/>
    <mergeCell ref="A4:C6"/>
    <mergeCell ref="E6:H6"/>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22">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1639</v>
      </c>
      <c r="G1" s="32" t="s">
        <v>1383</v>
      </c>
      <c r="H1" s="32">
        <v>4777</v>
      </c>
      <c r="I1" s="32">
        <v>3</v>
      </c>
      <c r="J1" s="32" t="s">
        <v>206</v>
      </c>
      <c r="K1" s="32" t="s">
        <v>1638</v>
      </c>
      <c r="L1" s="32">
        <v>-1</v>
      </c>
      <c r="M1" s="32">
        <v>1</v>
      </c>
      <c r="N1" s="32">
        <v>1</v>
      </c>
      <c r="O1" s="32">
        <v>580</v>
      </c>
      <c r="P1" s="32" t="s">
        <v>48</v>
      </c>
      <c r="Q1" s="32" t="s">
        <v>1637</v>
      </c>
      <c r="R1" s="32">
        <v>3</v>
      </c>
      <c r="S1" s="79">
        <v>1</v>
      </c>
      <c r="T1" s="79">
        <v>33</v>
      </c>
      <c r="U1" s="79">
        <v>33</v>
      </c>
      <c r="V1" s="79">
        <v>1</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49</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48</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4"/>
      <c r="B7" s="133"/>
      <c r="C7" s="133"/>
      <c r="D7" s="133"/>
      <c r="E7" s="366"/>
      <c r="F7" s="366"/>
      <c r="G7" s="363" t="s">
        <v>721</v>
      </c>
      <c r="H7" s="363"/>
      <c r="I7" s="363"/>
      <c r="J7" s="363"/>
      <c r="K7" s="363"/>
      <c r="L7" s="363"/>
      <c r="M7" s="363"/>
      <c r="N7" s="363"/>
      <c r="O7" s="363"/>
      <c r="P7" s="363"/>
      <c r="Q7" s="363"/>
      <c r="R7" s="363"/>
      <c r="S7" s="363"/>
      <c r="T7" s="363"/>
      <c r="U7" s="367" t="s">
        <v>808</v>
      </c>
      <c r="V7" s="368"/>
      <c r="W7" s="368"/>
      <c r="X7" s="368"/>
      <c r="Y7" s="369"/>
      <c r="Z7" s="133"/>
      <c r="AA7" s="133"/>
      <c r="AB7" s="133"/>
      <c r="AC7" s="137"/>
    </row>
    <row r="8" spans="1:37" ht="9" customHeight="1" x14ac:dyDescent="0.2">
      <c r="A8" s="44"/>
      <c r="B8" s="38"/>
      <c r="C8" s="38"/>
      <c r="D8" s="38"/>
      <c r="E8" s="365" t="s">
        <v>720</v>
      </c>
      <c r="F8" s="365"/>
      <c r="G8" s="77">
        <v>1</v>
      </c>
      <c r="H8" s="76">
        <v>3</v>
      </c>
      <c r="I8" s="76">
        <v>7</v>
      </c>
      <c r="J8" s="76">
        <v>9</v>
      </c>
      <c r="K8" s="76">
        <v>11</v>
      </c>
      <c r="L8" s="76">
        <v>15</v>
      </c>
      <c r="M8" s="76">
        <v>17</v>
      </c>
      <c r="N8" s="76">
        <v>19</v>
      </c>
      <c r="O8" s="76">
        <v>23</v>
      </c>
      <c r="P8" s="76">
        <v>25</v>
      </c>
      <c r="Q8" s="76">
        <v>27</v>
      </c>
      <c r="R8" s="76">
        <v>29</v>
      </c>
      <c r="S8" s="76">
        <v>33</v>
      </c>
      <c r="T8" s="195">
        <v>35</v>
      </c>
      <c r="U8" s="102">
        <v>5</v>
      </c>
      <c r="V8" s="76">
        <v>13</v>
      </c>
      <c r="W8" s="76">
        <v>21</v>
      </c>
      <c r="X8" s="76">
        <v>31</v>
      </c>
      <c r="Y8" s="76">
        <v>37</v>
      </c>
      <c r="Z8" s="38"/>
      <c r="AA8" s="38"/>
      <c r="AB8" s="38"/>
      <c r="AC8" s="37"/>
    </row>
    <row r="9" spans="1:37" ht="9" customHeight="1" x14ac:dyDescent="0.2">
      <c r="A9" s="74"/>
      <c r="B9" s="38"/>
      <c r="C9" s="38"/>
      <c r="D9" s="38"/>
      <c r="E9" s="365" t="s">
        <v>719</v>
      </c>
      <c r="F9" s="365"/>
      <c r="G9" s="72" t="s">
        <v>718</v>
      </c>
      <c r="H9" s="64" t="s">
        <v>718</v>
      </c>
      <c r="I9" s="64" t="s">
        <v>718</v>
      </c>
      <c r="J9" s="64" t="s">
        <v>718</v>
      </c>
      <c r="K9" s="64" t="s">
        <v>718</v>
      </c>
      <c r="L9" s="64" t="s">
        <v>718</v>
      </c>
      <c r="M9" s="64" t="s">
        <v>718</v>
      </c>
      <c r="N9" s="64" t="s">
        <v>718</v>
      </c>
      <c r="O9" s="64" t="s">
        <v>718</v>
      </c>
      <c r="P9" s="64" t="s">
        <v>718</v>
      </c>
      <c r="Q9" s="64" t="s">
        <v>718</v>
      </c>
      <c r="R9" s="64" t="s">
        <v>718</v>
      </c>
      <c r="S9" s="64" t="s">
        <v>718</v>
      </c>
      <c r="T9" s="194" t="s">
        <v>718</v>
      </c>
      <c r="U9" s="101" t="s">
        <v>805</v>
      </c>
      <c r="V9" s="64" t="s">
        <v>805</v>
      </c>
      <c r="W9" s="64" t="s">
        <v>805</v>
      </c>
      <c r="X9" s="64" t="s">
        <v>805</v>
      </c>
      <c r="Y9" s="64" t="s">
        <v>805</v>
      </c>
      <c r="Z9" s="38"/>
      <c r="AA9" s="38"/>
      <c r="AB9" s="38"/>
      <c r="AC9" s="37"/>
    </row>
    <row r="10" spans="1:37" ht="9" customHeight="1" x14ac:dyDescent="0.2">
      <c r="A10" s="44"/>
      <c r="B10" s="38"/>
      <c r="C10" s="38"/>
      <c r="D10" s="38"/>
      <c r="E10" s="365" t="s">
        <v>717</v>
      </c>
      <c r="F10" s="365"/>
      <c r="G10" s="61"/>
      <c r="H10" s="52"/>
      <c r="I10" s="52"/>
      <c r="J10" s="52"/>
      <c r="K10" s="52"/>
      <c r="L10" s="52"/>
      <c r="M10" s="52"/>
      <c r="N10" s="52"/>
      <c r="O10" s="52"/>
      <c r="P10" s="52"/>
      <c r="Q10" s="52"/>
      <c r="R10" s="52"/>
      <c r="S10" s="52"/>
      <c r="T10" s="193"/>
      <c r="U10" s="92"/>
      <c r="V10" s="52"/>
      <c r="W10" s="52"/>
      <c r="X10" s="52"/>
      <c r="Y10" s="52"/>
      <c r="Z10" s="38"/>
      <c r="AA10" s="38"/>
      <c r="AB10" s="38"/>
      <c r="AC10" s="37"/>
    </row>
    <row r="11" spans="1:37" ht="9" customHeight="1" x14ac:dyDescent="0.2">
      <c r="A11" s="71" t="s">
        <v>164</v>
      </c>
      <c r="B11" s="348" t="s">
        <v>1467</v>
      </c>
      <c r="C11" s="348"/>
      <c r="D11" s="348"/>
      <c r="E11" s="348"/>
      <c r="F11" s="70" t="s">
        <v>162</v>
      </c>
      <c r="G11" s="69"/>
      <c r="H11" s="67" t="s">
        <v>841</v>
      </c>
      <c r="I11" s="191" t="s">
        <v>1636</v>
      </c>
      <c r="J11" s="67" t="s">
        <v>713</v>
      </c>
      <c r="K11" s="191" t="s">
        <v>1635</v>
      </c>
      <c r="L11" s="191" t="s">
        <v>1634</v>
      </c>
      <c r="M11" s="191" t="s">
        <v>1633</v>
      </c>
      <c r="N11" s="191" t="s">
        <v>1626</v>
      </c>
      <c r="O11" s="191" t="s">
        <v>1632</v>
      </c>
      <c r="P11" s="191" t="s">
        <v>1631</v>
      </c>
      <c r="Q11" s="191" t="s">
        <v>1630</v>
      </c>
      <c r="R11" s="191" t="s">
        <v>1625</v>
      </c>
      <c r="S11" s="191" t="s">
        <v>1629</v>
      </c>
      <c r="T11" s="192" t="s">
        <v>1628</v>
      </c>
      <c r="U11" s="98"/>
      <c r="V11" s="191" t="s">
        <v>1627</v>
      </c>
      <c r="W11" s="191" t="s">
        <v>1626</v>
      </c>
      <c r="X11" s="191" t="s">
        <v>1625</v>
      </c>
      <c r="Y11" s="191" t="s">
        <v>1624</v>
      </c>
      <c r="Z11" s="97"/>
      <c r="AA11" s="97"/>
      <c r="AB11" s="97"/>
      <c r="AC11" s="96"/>
    </row>
    <row r="12" spans="1:37" ht="9" customHeight="1" x14ac:dyDescent="0.2">
      <c r="A12" s="50" t="s">
        <v>164</v>
      </c>
      <c r="B12" s="349" t="s">
        <v>185</v>
      </c>
      <c r="C12" s="349"/>
      <c r="D12" s="349"/>
      <c r="E12" s="349"/>
      <c r="F12" s="49" t="s">
        <v>162</v>
      </c>
      <c r="G12" s="61"/>
      <c r="H12" s="51" t="s">
        <v>825</v>
      </c>
      <c r="I12" s="51" t="s">
        <v>246</v>
      </c>
      <c r="J12" s="51" t="s">
        <v>1036</v>
      </c>
      <c r="K12" s="51" t="s">
        <v>242</v>
      </c>
      <c r="L12" s="51" t="s">
        <v>240</v>
      </c>
      <c r="M12" s="51" t="s">
        <v>239</v>
      </c>
      <c r="N12" s="51" t="s">
        <v>1575</v>
      </c>
      <c r="O12" s="51" t="s">
        <v>237</v>
      </c>
      <c r="P12" s="51" t="s">
        <v>236</v>
      </c>
      <c r="Q12" s="51" t="s">
        <v>235</v>
      </c>
      <c r="R12" s="51" t="s">
        <v>234</v>
      </c>
      <c r="S12" s="51" t="s">
        <v>232</v>
      </c>
      <c r="T12" s="189" t="s">
        <v>230</v>
      </c>
      <c r="U12" s="92"/>
      <c r="V12" s="51" t="s">
        <v>241</v>
      </c>
      <c r="W12" s="51" t="s">
        <v>1575</v>
      </c>
      <c r="X12" s="51" t="s">
        <v>234</v>
      </c>
      <c r="Y12" s="51" t="s">
        <v>1433</v>
      </c>
      <c r="Z12" s="38"/>
      <c r="AA12" s="38"/>
      <c r="AB12" s="38"/>
      <c r="AC12" s="37"/>
    </row>
    <row r="13" spans="1:37" ht="9" customHeight="1" x14ac:dyDescent="0.2">
      <c r="A13" s="50" t="s">
        <v>164</v>
      </c>
      <c r="B13" s="349" t="s">
        <v>1463</v>
      </c>
      <c r="C13" s="349"/>
      <c r="D13" s="349"/>
      <c r="E13" s="349"/>
      <c r="F13" s="49" t="s">
        <v>162</v>
      </c>
      <c r="G13" s="61"/>
      <c r="H13" s="51" t="s">
        <v>1299</v>
      </c>
      <c r="I13" s="51" t="s">
        <v>225</v>
      </c>
      <c r="J13" s="51" t="s">
        <v>472</v>
      </c>
      <c r="K13" s="51" t="s">
        <v>221</v>
      </c>
      <c r="L13" s="51" t="s">
        <v>219</v>
      </c>
      <c r="M13" s="51" t="s">
        <v>218</v>
      </c>
      <c r="N13" s="51" t="s">
        <v>259</v>
      </c>
      <c r="O13" s="51" t="s">
        <v>216</v>
      </c>
      <c r="P13" s="51" t="s">
        <v>215</v>
      </c>
      <c r="Q13" s="51" t="s">
        <v>214</v>
      </c>
      <c r="R13" s="51" t="s">
        <v>213</v>
      </c>
      <c r="S13" s="51" t="s">
        <v>211</v>
      </c>
      <c r="T13" s="189" t="s">
        <v>209</v>
      </c>
      <c r="U13" s="92"/>
      <c r="V13" s="51" t="s">
        <v>220</v>
      </c>
      <c r="W13" s="51" t="s">
        <v>259</v>
      </c>
      <c r="X13" s="51" t="s">
        <v>213</v>
      </c>
      <c r="Y13" s="51" t="s">
        <v>1615</v>
      </c>
      <c r="Z13" s="38"/>
      <c r="AA13" s="38"/>
      <c r="AB13" s="38"/>
      <c r="AC13" s="37"/>
    </row>
    <row r="14" spans="1:37" ht="9" customHeight="1" x14ac:dyDescent="0.2">
      <c r="A14" s="50" t="s">
        <v>270</v>
      </c>
      <c r="B14" s="349" t="s">
        <v>1461</v>
      </c>
      <c r="C14" s="349"/>
      <c r="D14" s="349"/>
      <c r="E14" s="349"/>
      <c r="F14" s="49" t="s">
        <v>162</v>
      </c>
      <c r="G14" s="61"/>
      <c r="H14" s="51" t="s">
        <v>762</v>
      </c>
      <c r="I14" s="51" t="s">
        <v>204</v>
      </c>
      <c r="J14" s="51" t="s">
        <v>433</v>
      </c>
      <c r="K14" s="51" t="s">
        <v>200</v>
      </c>
      <c r="L14" s="51" t="s">
        <v>198</v>
      </c>
      <c r="M14" s="51" t="s">
        <v>197</v>
      </c>
      <c r="N14" s="51" t="s">
        <v>217</v>
      </c>
      <c r="O14" s="51" t="s">
        <v>195</v>
      </c>
      <c r="P14" s="51" t="s">
        <v>194</v>
      </c>
      <c r="Q14" s="51" t="s">
        <v>193</v>
      </c>
      <c r="R14" s="51" t="s">
        <v>192</v>
      </c>
      <c r="S14" s="51" t="s">
        <v>190</v>
      </c>
      <c r="T14" s="189" t="s">
        <v>188</v>
      </c>
      <c r="U14" s="92"/>
      <c r="V14" s="51" t="s">
        <v>199</v>
      </c>
      <c r="W14" s="51" t="s">
        <v>217</v>
      </c>
      <c r="X14" s="51" t="s">
        <v>192</v>
      </c>
      <c r="Y14" s="51" t="s">
        <v>1424</v>
      </c>
      <c r="Z14" s="38"/>
      <c r="AA14" s="38"/>
      <c r="AB14" s="38"/>
      <c r="AC14" s="37"/>
    </row>
    <row r="15" spans="1:37" ht="9" customHeight="1" x14ac:dyDescent="0.2">
      <c r="A15" s="60" t="s">
        <v>270</v>
      </c>
      <c r="B15" s="350" t="s">
        <v>1623</v>
      </c>
      <c r="C15" s="350"/>
      <c r="D15" s="350"/>
      <c r="E15" s="350"/>
      <c r="F15" s="59" t="s">
        <v>748</v>
      </c>
      <c r="G15" s="63"/>
      <c r="H15" s="57" t="s">
        <v>311</v>
      </c>
      <c r="I15" s="57" t="s">
        <v>883</v>
      </c>
      <c r="J15" s="57" t="s">
        <v>662</v>
      </c>
      <c r="K15" s="57" t="s">
        <v>1306</v>
      </c>
      <c r="L15" s="57" t="s">
        <v>1304</v>
      </c>
      <c r="M15" s="57" t="s">
        <v>1302</v>
      </c>
      <c r="N15" s="57" t="s">
        <v>1301</v>
      </c>
      <c r="O15" s="57" t="s">
        <v>1300</v>
      </c>
      <c r="P15" s="57" t="s">
        <v>877</v>
      </c>
      <c r="Q15" s="57" t="s">
        <v>876</v>
      </c>
      <c r="R15" s="57" t="s">
        <v>875</v>
      </c>
      <c r="S15" s="57" t="s">
        <v>1225</v>
      </c>
      <c r="T15" s="190" t="s">
        <v>1622</v>
      </c>
      <c r="U15" s="93"/>
      <c r="V15" s="57" t="s">
        <v>1305</v>
      </c>
      <c r="W15" s="57" t="s">
        <v>1301</v>
      </c>
      <c r="X15" s="57" t="s">
        <v>875</v>
      </c>
      <c r="Y15" s="57" t="s">
        <v>1000</v>
      </c>
      <c r="Z15" s="89"/>
      <c r="AA15" s="89"/>
      <c r="AB15" s="89"/>
      <c r="AC15" s="88"/>
    </row>
    <row r="16" spans="1:37" ht="9" customHeight="1" x14ac:dyDescent="0.2">
      <c r="A16" s="50" t="s">
        <v>164</v>
      </c>
      <c r="B16" s="349" t="s">
        <v>1621</v>
      </c>
      <c r="C16" s="349"/>
      <c r="D16" s="349"/>
      <c r="E16" s="349"/>
      <c r="F16" s="49" t="s">
        <v>748</v>
      </c>
      <c r="G16" s="61"/>
      <c r="H16" s="51" t="s">
        <v>290</v>
      </c>
      <c r="I16" s="51" t="s">
        <v>870</v>
      </c>
      <c r="J16" s="51" t="s">
        <v>640</v>
      </c>
      <c r="K16" s="51" t="s">
        <v>1035</v>
      </c>
      <c r="L16" s="51" t="s">
        <v>1034</v>
      </c>
      <c r="M16" s="51" t="s">
        <v>1032</v>
      </c>
      <c r="N16" s="51" t="s">
        <v>175</v>
      </c>
      <c r="O16" s="51" t="s">
        <v>1031</v>
      </c>
      <c r="P16" s="51" t="s">
        <v>864</v>
      </c>
      <c r="Q16" s="51" t="s">
        <v>863</v>
      </c>
      <c r="R16" s="51" t="s">
        <v>862</v>
      </c>
      <c r="S16" s="51" t="s">
        <v>1029</v>
      </c>
      <c r="T16" s="189" t="s">
        <v>1027</v>
      </c>
      <c r="U16" s="92"/>
      <c r="V16" s="51" t="s">
        <v>1453</v>
      </c>
      <c r="W16" s="51" t="s">
        <v>175</v>
      </c>
      <c r="X16" s="51" t="s">
        <v>862</v>
      </c>
      <c r="Y16" s="51" t="s">
        <v>978</v>
      </c>
      <c r="Z16" s="38"/>
      <c r="AA16" s="38"/>
      <c r="AB16" s="38"/>
      <c r="AC16" s="37"/>
    </row>
    <row r="17" spans="1:29" ht="9" customHeight="1" x14ac:dyDescent="0.2">
      <c r="A17" s="50" t="s">
        <v>2083</v>
      </c>
      <c r="B17" s="349" t="s">
        <v>1620</v>
      </c>
      <c r="C17" s="349"/>
      <c r="D17" s="349"/>
      <c r="E17" s="349"/>
      <c r="F17" s="49" t="s">
        <v>748</v>
      </c>
      <c r="G17" s="61"/>
      <c r="H17" s="51" t="s">
        <v>1352</v>
      </c>
      <c r="I17" s="51" t="s">
        <v>160</v>
      </c>
      <c r="J17" s="51" t="s">
        <v>390</v>
      </c>
      <c r="K17" s="51" t="s">
        <v>156</v>
      </c>
      <c r="L17" s="51" t="s">
        <v>154</v>
      </c>
      <c r="M17" s="51" t="s">
        <v>153</v>
      </c>
      <c r="N17" s="51" t="s">
        <v>703</v>
      </c>
      <c r="O17" s="51" t="s">
        <v>151</v>
      </c>
      <c r="P17" s="51" t="s">
        <v>150</v>
      </c>
      <c r="Q17" s="51" t="s">
        <v>149</v>
      </c>
      <c r="R17" s="51" t="s">
        <v>148</v>
      </c>
      <c r="S17" s="51" t="s">
        <v>146</v>
      </c>
      <c r="T17" s="189" t="s">
        <v>144</v>
      </c>
      <c r="U17" s="92"/>
      <c r="V17" s="51" t="s">
        <v>155</v>
      </c>
      <c r="W17" s="51" t="s">
        <v>703</v>
      </c>
      <c r="X17" s="51" t="s">
        <v>148</v>
      </c>
      <c r="Y17" s="51" t="s">
        <v>963</v>
      </c>
      <c r="Z17" s="38"/>
      <c r="AA17" s="38"/>
      <c r="AB17" s="38"/>
      <c r="AC17" s="37"/>
    </row>
    <row r="18" spans="1:29" ht="9" customHeight="1" x14ac:dyDescent="0.2">
      <c r="A18" s="50" t="s">
        <v>164</v>
      </c>
      <c r="B18" s="349" t="s">
        <v>1619</v>
      </c>
      <c r="C18" s="349"/>
      <c r="D18" s="349"/>
      <c r="E18" s="349"/>
      <c r="F18" s="49" t="s">
        <v>748</v>
      </c>
      <c r="G18" s="61"/>
      <c r="H18" s="51" t="s">
        <v>268</v>
      </c>
      <c r="I18" s="51" t="s">
        <v>1023</v>
      </c>
      <c r="J18" s="51" t="s">
        <v>617</v>
      </c>
      <c r="K18" s="51" t="s">
        <v>1527</v>
      </c>
      <c r="L18" s="51" t="s">
        <v>1618</v>
      </c>
      <c r="M18" s="51" t="s">
        <v>1449</v>
      </c>
      <c r="N18" s="51" t="s">
        <v>1448</v>
      </c>
      <c r="O18" s="51" t="s">
        <v>1447</v>
      </c>
      <c r="P18" s="51" t="s">
        <v>1217</v>
      </c>
      <c r="Q18" s="51" t="s">
        <v>1216</v>
      </c>
      <c r="R18" s="51" t="s">
        <v>1214</v>
      </c>
      <c r="S18" s="51" t="s">
        <v>1012</v>
      </c>
      <c r="T18" s="189" t="s">
        <v>1010</v>
      </c>
      <c r="U18" s="92"/>
      <c r="V18" s="51" t="s">
        <v>1451</v>
      </c>
      <c r="W18" s="51" t="s">
        <v>1448</v>
      </c>
      <c r="X18" s="51" t="s">
        <v>1214</v>
      </c>
      <c r="Y18" s="51" t="s">
        <v>951</v>
      </c>
      <c r="Z18" s="38"/>
      <c r="AA18" s="38"/>
      <c r="AB18" s="38"/>
      <c r="AC18" s="37"/>
    </row>
    <row r="19" spans="1:29" ht="9" customHeight="1" x14ac:dyDescent="0.2">
      <c r="A19" s="50" t="s">
        <v>270</v>
      </c>
      <c r="B19" s="349" t="s">
        <v>1617</v>
      </c>
      <c r="C19" s="349"/>
      <c r="D19" s="349"/>
      <c r="E19" s="349"/>
      <c r="F19" s="49" t="s">
        <v>748</v>
      </c>
      <c r="G19" s="61"/>
      <c r="H19" s="51" t="s">
        <v>226</v>
      </c>
      <c r="I19" s="51" t="s">
        <v>372</v>
      </c>
      <c r="J19" s="51" t="s">
        <v>839</v>
      </c>
      <c r="K19" s="51" t="s">
        <v>1526</v>
      </c>
      <c r="L19" s="51" t="s">
        <v>1616</v>
      </c>
      <c r="M19" s="51" t="s">
        <v>1443</v>
      </c>
      <c r="N19" s="51" t="s">
        <v>1442</v>
      </c>
      <c r="O19" s="51" t="s">
        <v>1226</v>
      </c>
      <c r="P19" s="51" t="s">
        <v>1441</v>
      </c>
      <c r="Q19" s="51" t="s">
        <v>1440</v>
      </c>
      <c r="R19" s="51" t="s">
        <v>360</v>
      </c>
      <c r="S19" s="51" t="s">
        <v>1439</v>
      </c>
      <c r="T19" s="189" t="s">
        <v>1615</v>
      </c>
      <c r="U19" s="92"/>
      <c r="V19" s="51" t="s">
        <v>1445</v>
      </c>
      <c r="W19" s="51" t="s">
        <v>1442</v>
      </c>
      <c r="X19" s="51" t="s">
        <v>360</v>
      </c>
      <c r="Y19" s="51" t="s">
        <v>1271</v>
      </c>
      <c r="Z19" s="38"/>
      <c r="AA19" s="38"/>
      <c r="AB19" s="38"/>
      <c r="AC19" s="37"/>
    </row>
    <row r="20" spans="1:29" ht="9" customHeight="1" x14ac:dyDescent="0.2">
      <c r="A20" s="50" t="s">
        <v>164</v>
      </c>
      <c r="B20" s="349" t="s">
        <v>1614</v>
      </c>
      <c r="C20" s="349"/>
      <c r="D20" s="349"/>
      <c r="E20" s="349"/>
      <c r="F20" s="49" t="s">
        <v>748</v>
      </c>
      <c r="G20" s="61"/>
      <c r="H20" s="51" t="s">
        <v>752</v>
      </c>
      <c r="I20" s="51" t="s">
        <v>641</v>
      </c>
      <c r="J20" s="51" t="s">
        <v>1521</v>
      </c>
      <c r="K20" s="51" t="s">
        <v>638</v>
      </c>
      <c r="L20" s="51" t="s">
        <v>1613</v>
      </c>
      <c r="M20" s="51" t="s">
        <v>1434</v>
      </c>
      <c r="N20" s="51" t="s">
        <v>635</v>
      </c>
      <c r="O20" s="51" t="s">
        <v>634</v>
      </c>
      <c r="P20" s="51" t="s">
        <v>632</v>
      </c>
      <c r="Q20" s="51" t="s">
        <v>630</v>
      </c>
      <c r="R20" s="51" t="s">
        <v>628</v>
      </c>
      <c r="S20" s="51" t="s">
        <v>626</v>
      </c>
      <c r="T20" s="189" t="s">
        <v>1274</v>
      </c>
      <c r="U20" s="92"/>
      <c r="V20" s="51" t="s">
        <v>637</v>
      </c>
      <c r="W20" s="51" t="s">
        <v>635</v>
      </c>
      <c r="X20" s="51" t="s">
        <v>628</v>
      </c>
      <c r="Y20" s="51" t="s">
        <v>1106</v>
      </c>
      <c r="Z20" s="38"/>
      <c r="AA20" s="38"/>
      <c r="AB20" s="38"/>
      <c r="AC20" s="37"/>
    </row>
    <row r="21" spans="1:29" ht="9" customHeight="1" x14ac:dyDescent="0.2">
      <c r="A21" s="50" t="s">
        <v>270</v>
      </c>
      <c r="B21" s="349" t="s">
        <v>1612</v>
      </c>
      <c r="C21" s="349"/>
      <c r="D21" s="349"/>
      <c r="E21" s="349"/>
      <c r="F21" s="49" t="s">
        <v>748</v>
      </c>
      <c r="G21" s="61"/>
      <c r="H21" s="51" t="s">
        <v>184</v>
      </c>
      <c r="I21" s="51" t="s">
        <v>330</v>
      </c>
      <c r="J21" s="51" t="s">
        <v>329</v>
      </c>
      <c r="K21" s="51" t="s">
        <v>1524</v>
      </c>
      <c r="L21" s="51" t="s">
        <v>1611</v>
      </c>
      <c r="M21" s="51" t="s">
        <v>1522</v>
      </c>
      <c r="N21" s="51" t="s">
        <v>1380</v>
      </c>
      <c r="O21" s="51" t="s">
        <v>1210</v>
      </c>
      <c r="P21" s="51" t="s">
        <v>1195</v>
      </c>
      <c r="Q21" s="51" t="s">
        <v>1194</v>
      </c>
      <c r="R21" s="51" t="s">
        <v>318</v>
      </c>
      <c r="S21" s="51" t="s">
        <v>1193</v>
      </c>
      <c r="T21" s="189" t="s">
        <v>1272</v>
      </c>
      <c r="U21" s="92"/>
      <c r="V21" s="51" t="s">
        <v>1381</v>
      </c>
      <c r="W21" s="51" t="s">
        <v>1380</v>
      </c>
      <c r="X21" s="51" t="s">
        <v>318</v>
      </c>
      <c r="Y21" s="51" t="s">
        <v>1192</v>
      </c>
      <c r="Z21" s="38"/>
      <c r="AA21" s="38"/>
      <c r="AB21" s="38"/>
      <c r="AC21" s="37"/>
    </row>
    <row r="22" spans="1:29" ht="9" customHeight="1" x14ac:dyDescent="0.2">
      <c r="A22" s="50" t="s">
        <v>164</v>
      </c>
      <c r="B22" s="349" t="s">
        <v>1610</v>
      </c>
      <c r="C22" s="349"/>
      <c r="D22" s="349"/>
      <c r="E22" s="349"/>
      <c r="F22" s="49" t="s">
        <v>748</v>
      </c>
      <c r="G22" s="61"/>
      <c r="H22" s="51" t="s">
        <v>800</v>
      </c>
      <c r="I22" s="51" t="s">
        <v>309</v>
      </c>
      <c r="J22" s="51" t="s">
        <v>308</v>
      </c>
      <c r="K22" s="51" t="s">
        <v>959</v>
      </c>
      <c r="L22" s="51" t="s">
        <v>958</v>
      </c>
      <c r="M22" s="51" t="s">
        <v>957</v>
      </c>
      <c r="N22" s="51" t="s">
        <v>956</v>
      </c>
      <c r="O22" s="51" t="s">
        <v>955</v>
      </c>
      <c r="P22" s="51" t="s">
        <v>954</v>
      </c>
      <c r="Q22" s="51" t="s">
        <v>953</v>
      </c>
      <c r="R22" s="51" t="s">
        <v>297</v>
      </c>
      <c r="S22" s="51" t="s">
        <v>952</v>
      </c>
      <c r="T22" s="189" t="s">
        <v>951</v>
      </c>
      <c r="U22" s="92"/>
      <c r="V22" s="51" t="s">
        <v>1220</v>
      </c>
      <c r="W22" s="51" t="s">
        <v>956</v>
      </c>
      <c r="X22" s="51" t="s">
        <v>297</v>
      </c>
      <c r="Y22" s="51" t="s">
        <v>1609</v>
      </c>
      <c r="Z22" s="38"/>
      <c r="AA22" s="38"/>
      <c r="AB22" s="38"/>
      <c r="AC22" s="37"/>
    </row>
    <row r="23" spans="1:29" ht="9" customHeight="1" x14ac:dyDescent="0.2">
      <c r="A23" s="50" t="s">
        <v>270</v>
      </c>
      <c r="B23" s="349" t="s">
        <v>1608</v>
      </c>
      <c r="C23" s="349"/>
      <c r="D23" s="349"/>
      <c r="E23" s="349"/>
      <c r="F23" s="49" t="s">
        <v>748</v>
      </c>
      <c r="G23" s="61"/>
      <c r="H23" s="51" t="s">
        <v>699</v>
      </c>
      <c r="I23" s="51" t="s">
        <v>288</v>
      </c>
      <c r="J23" s="51" t="s">
        <v>287</v>
      </c>
      <c r="K23" s="51" t="s">
        <v>597</v>
      </c>
      <c r="L23" s="51" t="s">
        <v>1145</v>
      </c>
      <c r="M23" s="51" t="s">
        <v>1211</v>
      </c>
      <c r="N23" s="51" t="s">
        <v>594</v>
      </c>
      <c r="O23" s="51" t="s">
        <v>593</v>
      </c>
      <c r="P23" s="51" t="s">
        <v>592</v>
      </c>
      <c r="Q23" s="51" t="s">
        <v>591</v>
      </c>
      <c r="R23" s="51" t="s">
        <v>276</v>
      </c>
      <c r="S23" s="51" t="s">
        <v>590</v>
      </c>
      <c r="T23" s="189" t="s">
        <v>1209</v>
      </c>
      <c r="U23" s="92"/>
      <c r="V23" s="51" t="s">
        <v>596</v>
      </c>
      <c r="W23" s="51" t="s">
        <v>594</v>
      </c>
      <c r="X23" s="51" t="s">
        <v>276</v>
      </c>
      <c r="Y23" s="51" t="s">
        <v>1169</v>
      </c>
      <c r="Z23" s="38"/>
      <c r="AA23" s="38"/>
      <c r="AB23" s="38"/>
      <c r="AC23" s="37"/>
    </row>
    <row r="24" spans="1:29" ht="9" customHeight="1" x14ac:dyDescent="0.2">
      <c r="A24" s="50" t="s">
        <v>270</v>
      </c>
      <c r="B24" s="349" t="s">
        <v>1607</v>
      </c>
      <c r="C24" s="349"/>
      <c r="D24" s="349"/>
      <c r="E24" s="349"/>
      <c r="F24" s="49" t="s">
        <v>748</v>
      </c>
      <c r="G24" s="61"/>
      <c r="H24" s="51" t="s">
        <v>684</v>
      </c>
      <c r="I24" s="51" t="s">
        <v>266</v>
      </c>
      <c r="J24" s="51" t="s">
        <v>265</v>
      </c>
      <c r="K24" s="51" t="s">
        <v>584</v>
      </c>
      <c r="L24" s="51" t="s">
        <v>1207</v>
      </c>
      <c r="M24" s="51" t="s">
        <v>1206</v>
      </c>
      <c r="N24" s="51" t="s">
        <v>581</v>
      </c>
      <c r="O24" s="51" t="s">
        <v>580</v>
      </c>
      <c r="P24" s="51" t="s">
        <v>579</v>
      </c>
      <c r="Q24" s="51" t="s">
        <v>578</v>
      </c>
      <c r="R24" s="51" t="s">
        <v>254</v>
      </c>
      <c r="S24" s="51" t="s">
        <v>577</v>
      </c>
      <c r="T24" s="189" t="s">
        <v>1205</v>
      </c>
      <c r="U24" s="92"/>
      <c r="V24" s="51" t="s">
        <v>583</v>
      </c>
      <c r="W24" s="51" t="s">
        <v>581</v>
      </c>
      <c r="X24" s="51" t="s">
        <v>254</v>
      </c>
      <c r="Y24" s="51" t="s">
        <v>1263</v>
      </c>
      <c r="Z24" s="38"/>
      <c r="AA24" s="38"/>
      <c r="AB24" s="38"/>
      <c r="AC24" s="37"/>
    </row>
    <row r="25" spans="1:29" ht="9" customHeight="1" x14ac:dyDescent="0.2">
      <c r="A25" s="50" t="s">
        <v>270</v>
      </c>
      <c r="B25" s="349" t="s">
        <v>1606</v>
      </c>
      <c r="C25" s="349"/>
      <c r="D25" s="349"/>
      <c r="E25" s="349"/>
      <c r="F25" s="49" t="s">
        <v>748</v>
      </c>
      <c r="G25" s="61"/>
      <c r="H25" s="51" t="s">
        <v>794</v>
      </c>
      <c r="I25" s="51" t="s">
        <v>558</v>
      </c>
      <c r="J25" s="51" t="s">
        <v>454</v>
      </c>
      <c r="K25" s="51" t="s">
        <v>556</v>
      </c>
      <c r="L25" s="51" t="s">
        <v>1143</v>
      </c>
      <c r="M25" s="51" t="s">
        <v>1196</v>
      </c>
      <c r="N25" s="51" t="s">
        <v>553</v>
      </c>
      <c r="O25" s="51" t="s">
        <v>552</v>
      </c>
      <c r="P25" s="51" t="s">
        <v>551</v>
      </c>
      <c r="Q25" s="51" t="s">
        <v>550</v>
      </c>
      <c r="R25" s="51" t="s">
        <v>549</v>
      </c>
      <c r="S25" s="51" t="s">
        <v>548</v>
      </c>
      <c r="T25" s="189" t="s">
        <v>1192</v>
      </c>
      <c r="U25" s="92"/>
      <c r="V25" s="51" t="s">
        <v>555</v>
      </c>
      <c r="W25" s="51" t="s">
        <v>553</v>
      </c>
      <c r="X25" s="51" t="s">
        <v>549</v>
      </c>
      <c r="Y25" s="51" t="s">
        <v>904</v>
      </c>
      <c r="Z25" s="38"/>
      <c r="AA25" s="38"/>
      <c r="AB25" s="38"/>
      <c r="AC25" s="37"/>
    </row>
    <row r="26" spans="1:29" ht="9" customHeight="1" x14ac:dyDescent="0.2">
      <c r="A26" s="60" t="s">
        <v>164</v>
      </c>
      <c r="B26" s="350" t="s">
        <v>1605</v>
      </c>
      <c r="C26" s="350"/>
      <c r="D26" s="350"/>
      <c r="E26" s="350"/>
      <c r="F26" s="59" t="s">
        <v>745</v>
      </c>
      <c r="G26" s="105" t="s">
        <v>1604</v>
      </c>
      <c r="H26" s="57" t="s">
        <v>996</v>
      </c>
      <c r="I26" s="104" t="s">
        <v>1603</v>
      </c>
      <c r="J26" s="57" t="s">
        <v>412</v>
      </c>
      <c r="K26" s="104" t="s">
        <v>1602</v>
      </c>
      <c r="L26" s="104" t="s">
        <v>1601</v>
      </c>
      <c r="M26" s="104" t="s">
        <v>1600</v>
      </c>
      <c r="N26" s="104" t="s">
        <v>1599</v>
      </c>
      <c r="O26" s="57" t="s">
        <v>1045</v>
      </c>
      <c r="P26" s="104" t="s">
        <v>1598</v>
      </c>
      <c r="Q26" s="104" t="s">
        <v>1597</v>
      </c>
      <c r="R26" s="57" t="s">
        <v>1500</v>
      </c>
      <c r="S26" s="57" t="s">
        <v>1140</v>
      </c>
      <c r="T26" s="190" t="s">
        <v>1183</v>
      </c>
      <c r="U26" s="90" t="s">
        <v>1049</v>
      </c>
      <c r="V26" s="57" t="s">
        <v>1188</v>
      </c>
      <c r="W26" s="57" t="s">
        <v>1185</v>
      </c>
      <c r="X26" s="57" t="s">
        <v>1500</v>
      </c>
      <c r="Y26" s="57" t="s">
        <v>1589</v>
      </c>
      <c r="Z26" s="89"/>
      <c r="AA26" s="89"/>
      <c r="AB26" s="89"/>
      <c r="AC26" s="88"/>
    </row>
    <row r="27" spans="1:29" ht="9" customHeight="1" x14ac:dyDescent="0.2">
      <c r="A27" s="50" t="s">
        <v>164</v>
      </c>
      <c r="B27" s="349" t="s">
        <v>1596</v>
      </c>
      <c r="C27" s="349"/>
      <c r="D27" s="349"/>
      <c r="E27" s="349"/>
      <c r="F27" s="49" t="s">
        <v>745</v>
      </c>
      <c r="G27" s="53" t="s">
        <v>1324</v>
      </c>
      <c r="H27" s="51" t="s">
        <v>585</v>
      </c>
      <c r="I27" s="51" t="s">
        <v>1289</v>
      </c>
      <c r="J27" s="52"/>
      <c r="K27" s="51" t="s">
        <v>1281</v>
      </c>
      <c r="L27" s="51" t="s">
        <v>1279</v>
      </c>
      <c r="M27" s="51" t="s">
        <v>1277</v>
      </c>
      <c r="N27" s="51" t="s">
        <v>1276</v>
      </c>
      <c r="O27" s="51" t="s">
        <v>1275</v>
      </c>
      <c r="P27" s="51" t="s">
        <v>1354</v>
      </c>
      <c r="Q27" s="51" t="s">
        <v>1353</v>
      </c>
      <c r="R27" s="51" t="s">
        <v>1376</v>
      </c>
      <c r="S27" s="51" t="s">
        <v>1246</v>
      </c>
      <c r="T27" s="189" t="s">
        <v>1263</v>
      </c>
      <c r="U27" s="86" t="s">
        <v>787</v>
      </c>
      <c r="V27" s="51" t="s">
        <v>1280</v>
      </c>
      <c r="W27" s="51" t="s">
        <v>1276</v>
      </c>
      <c r="X27" s="51" t="s">
        <v>1376</v>
      </c>
      <c r="Y27" s="51" t="s">
        <v>873</v>
      </c>
      <c r="Z27" s="38"/>
      <c r="AA27" s="38"/>
      <c r="AB27" s="38"/>
      <c r="AC27" s="37"/>
    </row>
    <row r="28" spans="1:29" ht="9" customHeight="1" x14ac:dyDescent="0.2">
      <c r="A28" s="50" t="s">
        <v>164</v>
      </c>
      <c r="B28" s="349" t="s">
        <v>1595</v>
      </c>
      <c r="C28" s="349"/>
      <c r="D28" s="349"/>
      <c r="E28" s="349"/>
      <c r="F28" s="49" t="s">
        <v>745</v>
      </c>
      <c r="G28" s="53" t="s">
        <v>1317</v>
      </c>
      <c r="H28" s="51" t="s">
        <v>572</v>
      </c>
      <c r="I28" s="51" t="s">
        <v>1331</v>
      </c>
      <c r="J28" s="52"/>
      <c r="K28" s="51" t="s">
        <v>1155</v>
      </c>
      <c r="L28" s="51" t="s">
        <v>1153</v>
      </c>
      <c r="M28" s="51" t="s">
        <v>1151</v>
      </c>
      <c r="N28" s="51" t="s">
        <v>1150</v>
      </c>
      <c r="O28" s="51" t="s">
        <v>1508</v>
      </c>
      <c r="P28" s="51" t="s">
        <v>1351</v>
      </c>
      <c r="Q28" s="51" t="s">
        <v>1350</v>
      </c>
      <c r="R28" s="51" t="s">
        <v>1374</v>
      </c>
      <c r="S28" s="51" t="s">
        <v>1407</v>
      </c>
      <c r="T28" s="189" t="s">
        <v>1148</v>
      </c>
      <c r="U28" s="86" t="s">
        <v>1375</v>
      </c>
      <c r="V28" s="51" t="s">
        <v>1154</v>
      </c>
      <c r="W28" s="51" t="s">
        <v>1150</v>
      </c>
      <c r="X28" s="51" t="s">
        <v>1374</v>
      </c>
      <c r="Y28" s="51" t="s">
        <v>860</v>
      </c>
      <c r="Z28" s="38"/>
      <c r="AA28" s="38"/>
      <c r="AB28" s="38"/>
      <c r="AC28" s="37"/>
    </row>
    <row r="29" spans="1:29" ht="9" customHeight="1" x14ac:dyDescent="0.2">
      <c r="A29" s="50" t="s">
        <v>270</v>
      </c>
      <c r="B29" s="349" t="s">
        <v>1594</v>
      </c>
      <c r="C29" s="349"/>
      <c r="D29" s="349"/>
      <c r="E29" s="349"/>
      <c r="F29" s="49" t="s">
        <v>745</v>
      </c>
      <c r="G29" s="53" t="s">
        <v>902</v>
      </c>
      <c r="H29" s="51" t="s">
        <v>543</v>
      </c>
      <c r="I29" s="51" t="s">
        <v>901</v>
      </c>
      <c r="J29" s="52"/>
      <c r="K29" s="51" t="s">
        <v>899</v>
      </c>
      <c r="L29" s="51" t="s">
        <v>898</v>
      </c>
      <c r="M29" s="51" t="s">
        <v>897</v>
      </c>
      <c r="N29" s="51" t="s">
        <v>896</v>
      </c>
      <c r="O29" s="51" t="s">
        <v>895</v>
      </c>
      <c r="P29" s="51" t="s">
        <v>894</v>
      </c>
      <c r="Q29" s="51" t="s">
        <v>893</v>
      </c>
      <c r="R29" s="51" t="s">
        <v>892</v>
      </c>
      <c r="S29" s="51" t="s">
        <v>891</v>
      </c>
      <c r="T29" s="189" t="s">
        <v>890</v>
      </c>
      <c r="U29" s="86" t="s">
        <v>782</v>
      </c>
      <c r="V29" s="51" t="s">
        <v>1372</v>
      </c>
      <c r="W29" s="51" t="s">
        <v>896</v>
      </c>
      <c r="X29" s="51" t="s">
        <v>892</v>
      </c>
      <c r="Y29" s="51" t="s">
        <v>843</v>
      </c>
      <c r="Z29" s="38"/>
      <c r="AA29" s="38"/>
      <c r="AB29" s="38"/>
      <c r="AC29" s="37"/>
    </row>
    <row r="30" spans="1:29" ht="9" customHeight="1" x14ac:dyDescent="0.2">
      <c r="A30" s="50" t="s">
        <v>270</v>
      </c>
      <c r="B30" s="349" t="s">
        <v>1593</v>
      </c>
      <c r="C30" s="349"/>
      <c r="D30" s="349"/>
      <c r="E30" s="349"/>
      <c r="F30" s="49" t="s">
        <v>745</v>
      </c>
      <c r="G30" s="53" t="s">
        <v>1356</v>
      </c>
      <c r="H30" s="51" t="s">
        <v>1049</v>
      </c>
      <c r="I30" s="51" t="s">
        <v>1036</v>
      </c>
      <c r="J30" s="52"/>
      <c r="K30" s="51" t="s">
        <v>1592</v>
      </c>
      <c r="L30" s="51" t="s">
        <v>1591</v>
      </c>
      <c r="M30" s="51" t="s">
        <v>1590</v>
      </c>
      <c r="N30" s="51" t="s">
        <v>1403</v>
      </c>
      <c r="O30" s="51" t="s">
        <v>1030</v>
      </c>
      <c r="P30" s="51" t="s">
        <v>1340</v>
      </c>
      <c r="Q30" s="51" t="s">
        <v>1339</v>
      </c>
      <c r="R30" s="51" t="s">
        <v>1402</v>
      </c>
      <c r="S30" s="51" t="s">
        <v>1401</v>
      </c>
      <c r="T30" s="189" t="s">
        <v>1589</v>
      </c>
      <c r="U30" s="86" t="s">
        <v>780</v>
      </c>
      <c r="V30" s="51" t="s">
        <v>1405</v>
      </c>
      <c r="W30" s="51" t="s">
        <v>1403</v>
      </c>
      <c r="X30" s="51" t="s">
        <v>1402</v>
      </c>
      <c r="Y30" s="51" t="s">
        <v>1588</v>
      </c>
      <c r="Z30" s="38"/>
      <c r="AA30" s="38"/>
      <c r="AB30" s="38"/>
      <c r="AC30" s="37"/>
    </row>
    <row r="31" spans="1:29" ht="9" customHeight="1" x14ac:dyDescent="0.2">
      <c r="A31" s="50" t="s">
        <v>270</v>
      </c>
      <c r="B31" s="349" t="s">
        <v>1587</v>
      </c>
      <c r="C31" s="349"/>
      <c r="D31" s="349"/>
      <c r="E31" s="349"/>
      <c r="F31" s="49" t="s">
        <v>745</v>
      </c>
      <c r="G31" s="53" t="s">
        <v>776</v>
      </c>
      <c r="H31" s="51" t="s">
        <v>529</v>
      </c>
      <c r="I31" s="51" t="s">
        <v>472</v>
      </c>
      <c r="J31" s="52"/>
      <c r="K31" s="51" t="s">
        <v>470</v>
      </c>
      <c r="L31" s="51" t="s">
        <v>1544</v>
      </c>
      <c r="M31" s="51" t="s">
        <v>1543</v>
      </c>
      <c r="N31" s="51" t="s">
        <v>467</v>
      </c>
      <c r="O31" s="51" t="s">
        <v>466</v>
      </c>
      <c r="P31" s="51" t="s">
        <v>465</v>
      </c>
      <c r="Q31" s="51" t="s">
        <v>464</v>
      </c>
      <c r="R31" s="51" t="s">
        <v>463</v>
      </c>
      <c r="S31" s="51" t="s">
        <v>462</v>
      </c>
      <c r="T31" s="189" t="s">
        <v>1586</v>
      </c>
      <c r="U31" s="86" t="s">
        <v>473</v>
      </c>
      <c r="V31" s="51" t="s">
        <v>469</v>
      </c>
      <c r="W31" s="51" t="s">
        <v>467</v>
      </c>
      <c r="X31" s="51" t="s">
        <v>463</v>
      </c>
      <c r="Y31" s="51" t="s">
        <v>828</v>
      </c>
      <c r="Z31" s="38"/>
      <c r="AA31" s="38"/>
      <c r="AB31" s="38"/>
      <c r="AC31" s="37"/>
    </row>
    <row r="32" spans="1:29" ht="9" customHeight="1" x14ac:dyDescent="0.2">
      <c r="A32" s="50" t="s">
        <v>164</v>
      </c>
      <c r="B32" s="349" t="s">
        <v>1585</v>
      </c>
      <c r="C32" s="349"/>
      <c r="D32" s="349"/>
      <c r="E32" s="349"/>
      <c r="F32" s="49" t="s">
        <v>745</v>
      </c>
      <c r="G32" s="53" t="s">
        <v>435</v>
      </c>
      <c r="H32" s="51" t="s">
        <v>1378</v>
      </c>
      <c r="I32" s="51" t="s">
        <v>433</v>
      </c>
      <c r="J32" s="52"/>
      <c r="K32" s="51" t="s">
        <v>431</v>
      </c>
      <c r="L32" s="51" t="s">
        <v>888</v>
      </c>
      <c r="M32" s="51" t="s">
        <v>887</v>
      </c>
      <c r="N32" s="51" t="s">
        <v>427</v>
      </c>
      <c r="O32" s="51" t="s">
        <v>426</v>
      </c>
      <c r="P32" s="51" t="s">
        <v>425</v>
      </c>
      <c r="Q32" s="51" t="s">
        <v>424</v>
      </c>
      <c r="R32" s="51" t="s">
        <v>423</v>
      </c>
      <c r="S32" s="51" t="s">
        <v>422</v>
      </c>
      <c r="T32" s="189" t="s">
        <v>886</v>
      </c>
      <c r="U32" s="86" t="s">
        <v>434</v>
      </c>
      <c r="V32" s="51" t="s">
        <v>430</v>
      </c>
      <c r="W32" s="51" t="s">
        <v>427</v>
      </c>
      <c r="X32" s="51" t="s">
        <v>423</v>
      </c>
      <c r="Y32" s="51" t="s">
        <v>812</v>
      </c>
      <c r="Z32" s="38"/>
      <c r="AA32" s="38"/>
      <c r="AB32" s="38"/>
      <c r="AC32" s="37"/>
    </row>
    <row r="33" spans="1:29" ht="9" customHeight="1" x14ac:dyDescent="0.2">
      <c r="A33" s="50" t="s">
        <v>164</v>
      </c>
      <c r="B33" s="349" t="s">
        <v>1584</v>
      </c>
      <c r="C33" s="349"/>
      <c r="D33" s="349"/>
      <c r="E33" s="349"/>
      <c r="F33" s="49" t="s">
        <v>745</v>
      </c>
      <c r="G33" s="53" t="s">
        <v>871</v>
      </c>
      <c r="H33" s="51" t="s">
        <v>1375</v>
      </c>
      <c r="I33" s="51" t="s">
        <v>662</v>
      </c>
      <c r="J33" s="52"/>
      <c r="K33" s="51" t="s">
        <v>867</v>
      </c>
      <c r="L33" s="51" t="s">
        <v>866</v>
      </c>
      <c r="M33" s="51" t="s">
        <v>407</v>
      </c>
      <c r="N33" s="51" t="s">
        <v>865</v>
      </c>
      <c r="O33" s="51" t="s">
        <v>655</v>
      </c>
      <c r="P33" s="51" t="s">
        <v>653</v>
      </c>
      <c r="Q33" s="51" t="s">
        <v>651</v>
      </c>
      <c r="R33" s="51" t="s">
        <v>649</v>
      </c>
      <c r="S33" s="51" t="s">
        <v>861</v>
      </c>
      <c r="T33" s="189" t="s">
        <v>860</v>
      </c>
      <c r="U33" s="86" t="s">
        <v>664</v>
      </c>
      <c r="V33" s="51" t="s">
        <v>1583</v>
      </c>
      <c r="W33" s="51" t="s">
        <v>865</v>
      </c>
      <c r="X33" s="51" t="s">
        <v>649</v>
      </c>
      <c r="Y33" s="52"/>
      <c r="Z33" s="38"/>
      <c r="AA33" s="38"/>
      <c r="AB33" s="38"/>
      <c r="AC33" s="37"/>
    </row>
    <row r="34" spans="1:29" ht="9" customHeight="1" x14ac:dyDescent="0.2">
      <c r="A34" s="60" t="s">
        <v>270</v>
      </c>
      <c r="B34" s="350" t="s">
        <v>1582</v>
      </c>
      <c r="C34" s="350"/>
      <c r="D34" s="350"/>
      <c r="E34" s="350"/>
      <c r="F34" s="59" t="s">
        <v>1395</v>
      </c>
      <c r="G34" s="58" t="s">
        <v>766</v>
      </c>
      <c r="H34" s="57" t="s">
        <v>782</v>
      </c>
      <c r="I34" s="57" t="s">
        <v>617</v>
      </c>
      <c r="J34" s="62"/>
      <c r="K34" s="57" t="s">
        <v>848</v>
      </c>
      <c r="L34" s="57" t="s">
        <v>847</v>
      </c>
      <c r="M34" s="57" t="s">
        <v>846</v>
      </c>
      <c r="N34" s="57" t="s">
        <v>845</v>
      </c>
      <c r="O34" s="57" t="s">
        <v>610</v>
      </c>
      <c r="P34" s="57" t="s">
        <v>608</v>
      </c>
      <c r="Q34" s="57" t="s">
        <v>606</v>
      </c>
      <c r="R34" s="62"/>
      <c r="S34" s="57" t="s">
        <v>844</v>
      </c>
      <c r="T34" s="190" t="s">
        <v>843</v>
      </c>
      <c r="U34" s="90" t="s">
        <v>619</v>
      </c>
      <c r="V34" s="57" t="s">
        <v>1472</v>
      </c>
      <c r="W34" s="57" t="s">
        <v>845</v>
      </c>
      <c r="X34" s="57" t="s">
        <v>604</v>
      </c>
      <c r="Y34" s="62"/>
      <c r="Z34" s="89"/>
      <c r="AA34" s="89"/>
      <c r="AB34" s="89"/>
      <c r="AC34" s="88"/>
    </row>
    <row r="35" spans="1:29" ht="9" customHeight="1" x14ac:dyDescent="0.2">
      <c r="A35" s="50" t="s">
        <v>164</v>
      </c>
      <c r="B35" s="349" t="s">
        <v>1581</v>
      </c>
      <c r="C35" s="349"/>
      <c r="D35" s="349"/>
      <c r="E35" s="349"/>
      <c r="F35" s="49" t="s">
        <v>1395</v>
      </c>
      <c r="G35" s="53" t="s">
        <v>825</v>
      </c>
      <c r="H35" s="51" t="s">
        <v>434</v>
      </c>
      <c r="I35" s="51" t="s">
        <v>823</v>
      </c>
      <c r="J35" s="52"/>
      <c r="K35" s="51" t="s">
        <v>821</v>
      </c>
      <c r="L35" s="51" t="s">
        <v>820</v>
      </c>
      <c r="M35" s="51" t="s">
        <v>819</v>
      </c>
      <c r="N35" s="51" t="s">
        <v>818</v>
      </c>
      <c r="O35" s="51" t="s">
        <v>817</v>
      </c>
      <c r="P35" s="51" t="s">
        <v>816</v>
      </c>
      <c r="Q35" s="51" t="s">
        <v>815</v>
      </c>
      <c r="R35" s="52"/>
      <c r="S35" s="51" t="s">
        <v>813</v>
      </c>
      <c r="T35" s="189" t="s">
        <v>812</v>
      </c>
      <c r="U35" s="86" t="s">
        <v>824</v>
      </c>
      <c r="V35" s="51" t="s">
        <v>1240</v>
      </c>
      <c r="W35" s="51" t="s">
        <v>818</v>
      </c>
      <c r="X35" s="51" t="s">
        <v>814</v>
      </c>
      <c r="Y35" s="52"/>
      <c r="Z35" s="38"/>
      <c r="AA35" s="38"/>
      <c r="AB35" s="38"/>
      <c r="AC35" s="37"/>
    </row>
    <row r="36" spans="1:29" ht="9" customHeight="1" x14ac:dyDescent="0.2">
      <c r="A36" s="50" t="s">
        <v>270</v>
      </c>
      <c r="B36" s="349" t="s">
        <v>1580</v>
      </c>
      <c r="C36" s="349"/>
      <c r="D36" s="349"/>
      <c r="E36" s="349"/>
      <c r="F36" s="49" t="s">
        <v>1395</v>
      </c>
      <c r="G36" s="53" t="s">
        <v>332</v>
      </c>
      <c r="H36" s="51" t="s">
        <v>683</v>
      </c>
      <c r="I36" s="51" t="s">
        <v>329</v>
      </c>
      <c r="J36" s="52"/>
      <c r="K36" s="51" t="s">
        <v>326</v>
      </c>
      <c r="L36" s="51" t="s">
        <v>1135</v>
      </c>
      <c r="M36" s="51" t="s">
        <v>1341</v>
      </c>
      <c r="N36" s="51" t="s">
        <v>322</v>
      </c>
      <c r="O36" s="51" t="s">
        <v>321</v>
      </c>
      <c r="P36" s="51" t="s">
        <v>320</v>
      </c>
      <c r="Q36" s="51" t="s">
        <v>319</v>
      </c>
      <c r="R36" s="52"/>
      <c r="S36" s="51" t="s">
        <v>316</v>
      </c>
      <c r="T36" s="189" t="s">
        <v>1466</v>
      </c>
      <c r="U36" s="86" t="s">
        <v>331</v>
      </c>
      <c r="V36" s="51" t="s">
        <v>325</v>
      </c>
      <c r="W36" s="51" t="s">
        <v>322</v>
      </c>
      <c r="X36" s="51" t="s">
        <v>317</v>
      </c>
      <c r="Y36" s="52"/>
      <c r="Z36" s="38"/>
      <c r="AA36" s="38"/>
      <c r="AB36" s="38"/>
      <c r="AC36" s="37"/>
    </row>
    <row r="37" spans="1:29" ht="9" customHeight="1" x14ac:dyDescent="0.2">
      <c r="A37" s="50" t="s">
        <v>270</v>
      </c>
      <c r="B37" s="349" t="s">
        <v>1579</v>
      </c>
      <c r="C37" s="349"/>
      <c r="D37" s="349"/>
      <c r="E37" s="349"/>
      <c r="F37" s="49" t="s">
        <v>1395</v>
      </c>
      <c r="G37" s="53" t="s">
        <v>762</v>
      </c>
      <c r="H37" s="51" t="s">
        <v>664</v>
      </c>
      <c r="I37" s="51" t="s">
        <v>1080</v>
      </c>
      <c r="J37" s="52"/>
      <c r="K37" s="51" t="s">
        <v>1237</v>
      </c>
      <c r="L37" s="51" t="s">
        <v>1077</v>
      </c>
      <c r="M37" s="51" t="s">
        <v>1075</v>
      </c>
      <c r="N37" s="51" t="s">
        <v>1074</v>
      </c>
      <c r="O37" s="51" t="s">
        <v>1073</v>
      </c>
      <c r="P37" s="51" t="s">
        <v>1072</v>
      </c>
      <c r="Q37" s="51" t="s">
        <v>1071</v>
      </c>
      <c r="R37" s="52"/>
      <c r="S37" s="51" t="s">
        <v>1069</v>
      </c>
      <c r="T37" s="189" t="s">
        <v>1465</v>
      </c>
      <c r="U37" s="86" t="s">
        <v>761</v>
      </c>
      <c r="V37" s="51" t="s">
        <v>1078</v>
      </c>
      <c r="W37" s="51" t="s">
        <v>1074</v>
      </c>
      <c r="X37" s="51" t="s">
        <v>1070</v>
      </c>
      <c r="Y37" s="52"/>
      <c r="Z37" s="38"/>
      <c r="AA37" s="38"/>
      <c r="AB37" s="38"/>
      <c r="AC37" s="37"/>
    </row>
    <row r="38" spans="1:29" ht="9" customHeight="1" x14ac:dyDescent="0.2">
      <c r="A38" s="50" t="s">
        <v>270</v>
      </c>
      <c r="B38" s="349" t="s">
        <v>1578</v>
      </c>
      <c r="C38" s="349"/>
      <c r="D38" s="349"/>
      <c r="E38" s="349"/>
      <c r="F38" s="49" t="s">
        <v>1395</v>
      </c>
      <c r="G38" s="53" t="s">
        <v>311</v>
      </c>
      <c r="H38" s="51" t="s">
        <v>619</v>
      </c>
      <c r="I38" s="51" t="s">
        <v>308</v>
      </c>
      <c r="J38" s="52"/>
      <c r="K38" s="51" t="s">
        <v>305</v>
      </c>
      <c r="L38" s="51" t="s">
        <v>1052</v>
      </c>
      <c r="M38" s="51" t="s">
        <v>1051</v>
      </c>
      <c r="N38" s="51" t="s">
        <v>301</v>
      </c>
      <c r="O38" s="51" t="s">
        <v>300</v>
      </c>
      <c r="P38" s="51" t="s">
        <v>299</v>
      </c>
      <c r="Q38" s="51" t="s">
        <v>298</v>
      </c>
      <c r="R38" s="52"/>
      <c r="S38" s="51" t="s">
        <v>295</v>
      </c>
      <c r="T38" s="189" t="s">
        <v>1464</v>
      </c>
      <c r="U38" s="86" t="s">
        <v>310</v>
      </c>
      <c r="V38" s="51" t="s">
        <v>304</v>
      </c>
      <c r="W38" s="51" t="s">
        <v>301</v>
      </c>
      <c r="X38" s="51" t="s">
        <v>296</v>
      </c>
      <c r="Y38" s="52"/>
      <c r="Z38" s="38"/>
      <c r="AA38" s="38"/>
      <c r="AB38" s="38"/>
      <c r="AC38" s="37"/>
    </row>
    <row r="39" spans="1:29" ht="9" customHeight="1" x14ac:dyDescent="0.2">
      <c r="A39" s="50" t="s">
        <v>270</v>
      </c>
      <c r="B39" s="349" t="s">
        <v>1577</v>
      </c>
      <c r="C39" s="349"/>
      <c r="D39" s="349"/>
      <c r="E39" s="349"/>
      <c r="F39" s="49" t="s">
        <v>1395</v>
      </c>
      <c r="G39" s="53" t="s">
        <v>1352</v>
      </c>
      <c r="H39" s="51" t="s">
        <v>840</v>
      </c>
      <c r="I39" s="51" t="s">
        <v>1126</v>
      </c>
      <c r="J39" s="52"/>
      <c r="K39" s="51" t="s">
        <v>1232</v>
      </c>
      <c r="L39" s="51" t="s">
        <v>1125</v>
      </c>
      <c r="M39" s="51" t="s">
        <v>302</v>
      </c>
      <c r="N39" s="51" t="s">
        <v>1330</v>
      </c>
      <c r="O39" s="51" t="s">
        <v>1124</v>
      </c>
      <c r="P39" s="51" t="s">
        <v>1477</v>
      </c>
      <c r="Q39" s="51" t="s">
        <v>1476</v>
      </c>
      <c r="R39" s="52"/>
      <c r="S39" s="51" t="s">
        <v>1123</v>
      </c>
      <c r="T39" s="189" t="s">
        <v>1460</v>
      </c>
      <c r="U39" s="86" t="s">
        <v>1316</v>
      </c>
      <c r="V39" s="51" t="s">
        <v>1231</v>
      </c>
      <c r="W39" s="51" t="s">
        <v>1330</v>
      </c>
      <c r="X39" s="51" t="s">
        <v>1267</v>
      </c>
      <c r="Y39" s="52"/>
      <c r="Z39" s="38"/>
      <c r="AA39" s="38"/>
      <c r="AB39" s="38"/>
      <c r="AC39" s="37"/>
    </row>
    <row r="40" spans="1:29" ht="9" customHeight="1" x14ac:dyDescent="0.2">
      <c r="A40" s="50" t="s">
        <v>164</v>
      </c>
      <c r="B40" s="349" t="s">
        <v>1576</v>
      </c>
      <c r="C40" s="349"/>
      <c r="D40" s="349"/>
      <c r="E40" s="349"/>
      <c r="F40" s="49" t="s">
        <v>1395</v>
      </c>
      <c r="G40" s="53" t="s">
        <v>247</v>
      </c>
      <c r="H40" s="51" t="s">
        <v>824</v>
      </c>
      <c r="I40" s="51" t="s">
        <v>244</v>
      </c>
      <c r="J40" s="52"/>
      <c r="K40" s="51" t="s">
        <v>241</v>
      </c>
      <c r="L40" s="51" t="s">
        <v>1120</v>
      </c>
      <c r="M40" s="51" t="s">
        <v>1575</v>
      </c>
      <c r="N40" s="51" t="s">
        <v>237</v>
      </c>
      <c r="O40" s="51" t="s">
        <v>236</v>
      </c>
      <c r="P40" s="51" t="s">
        <v>235</v>
      </c>
      <c r="Q40" s="51" t="s">
        <v>234</v>
      </c>
      <c r="R40" s="52"/>
      <c r="S40" s="51" t="s">
        <v>231</v>
      </c>
      <c r="T40" s="189" t="s">
        <v>1574</v>
      </c>
      <c r="U40" s="86" t="s">
        <v>246</v>
      </c>
      <c r="V40" s="51" t="s">
        <v>240</v>
      </c>
      <c r="W40" s="51" t="s">
        <v>237</v>
      </c>
      <c r="X40" s="51" t="s">
        <v>232</v>
      </c>
      <c r="Y40" s="52"/>
      <c r="Z40" s="38"/>
      <c r="AA40" s="38"/>
      <c r="AB40" s="38"/>
      <c r="AC40" s="37"/>
    </row>
    <row r="41" spans="1:29" ht="9" customHeight="1" x14ac:dyDescent="0.2">
      <c r="A41" s="50" t="s">
        <v>164</v>
      </c>
      <c r="B41" s="349" t="s">
        <v>1573</v>
      </c>
      <c r="C41" s="349"/>
      <c r="D41" s="349"/>
      <c r="E41" s="349"/>
      <c r="F41" s="49" t="s">
        <v>1395</v>
      </c>
      <c r="G41" s="53" t="s">
        <v>226</v>
      </c>
      <c r="H41" s="51" t="s">
        <v>1167</v>
      </c>
      <c r="I41" s="51" t="s">
        <v>223</v>
      </c>
      <c r="J41" s="52"/>
      <c r="K41" s="51" t="s">
        <v>220</v>
      </c>
      <c r="L41" s="51" t="s">
        <v>1039</v>
      </c>
      <c r="M41" s="51" t="s">
        <v>259</v>
      </c>
      <c r="N41" s="51" t="s">
        <v>216</v>
      </c>
      <c r="O41" s="51" t="s">
        <v>215</v>
      </c>
      <c r="P41" s="51" t="s">
        <v>214</v>
      </c>
      <c r="Q41" s="51" t="s">
        <v>213</v>
      </c>
      <c r="R41" s="52"/>
      <c r="S41" s="51" t="s">
        <v>210</v>
      </c>
      <c r="T41" s="189" t="s">
        <v>1457</v>
      </c>
      <c r="U41" s="86" t="s">
        <v>225</v>
      </c>
      <c r="V41" s="51" t="s">
        <v>219</v>
      </c>
      <c r="W41" s="51" t="s">
        <v>216</v>
      </c>
      <c r="X41" s="51" t="s">
        <v>211</v>
      </c>
      <c r="Y41" s="52"/>
      <c r="Z41" s="38"/>
      <c r="AA41" s="38"/>
      <c r="AB41" s="38"/>
      <c r="AC41" s="37"/>
    </row>
    <row r="42" spans="1:29" ht="9" customHeight="1" x14ac:dyDescent="0.2">
      <c r="A42" s="50" t="s">
        <v>164</v>
      </c>
      <c r="B42" s="349" t="s">
        <v>1572</v>
      </c>
      <c r="C42" s="349"/>
      <c r="D42" s="349"/>
      <c r="E42" s="349"/>
      <c r="F42" s="49" t="s">
        <v>1395</v>
      </c>
      <c r="G42" s="53" t="s">
        <v>1282</v>
      </c>
      <c r="H42" s="51" t="s">
        <v>331</v>
      </c>
      <c r="I42" s="51" t="s">
        <v>454</v>
      </c>
      <c r="J42" s="52"/>
      <c r="K42" s="51" t="s">
        <v>1322</v>
      </c>
      <c r="L42" s="51" t="s">
        <v>1320</v>
      </c>
      <c r="M42" s="51" t="s">
        <v>238</v>
      </c>
      <c r="N42" s="51" t="s">
        <v>1318</v>
      </c>
      <c r="O42" s="51" t="s">
        <v>447</v>
      </c>
      <c r="P42" s="51" t="s">
        <v>445</v>
      </c>
      <c r="Q42" s="51" t="s">
        <v>443</v>
      </c>
      <c r="R42" s="52"/>
      <c r="S42" s="51" t="s">
        <v>1264</v>
      </c>
      <c r="T42" s="189" t="s">
        <v>1244</v>
      </c>
      <c r="U42" s="86" t="s">
        <v>456</v>
      </c>
      <c r="V42" s="51" t="s">
        <v>1321</v>
      </c>
      <c r="W42" s="51" t="s">
        <v>1318</v>
      </c>
      <c r="X42" s="51" t="s">
        <v>441</v>
      </c>
      <c r="Y42" s="52"/>
      <c r="Z42" s="38"/>
      <c r="AA42" s="38"/>
      <c r="AB42" s="38"/>
      <c r="AC42" s="37"/>
    </row>
    <row r="43" spans="1:29" ht="9" customHeight="1" x14ac:dyDescent="0.2">
      <c r="A43" s="50" t="s">
        <v>164</v>
      </c>
      <c r="B43" s="349" t="s">
        <v>1571</v>
      </c>
      <c r="C43" s="349"/>
      <c r="D43" s="349"/>
      <c r="E43" s="349"/>
      <c r="F43" s="49" t="s">
        <v>1395</v>
      </c>
      <c r="G43" s="48" t="s">
        <v>205</v>
      </c>
      <c r="H43" s="46" t="s">
        <v>761</v>
      </c>
      <c r="I43" s="46" t="s">
        <v>202</v>
      </c>
      <c r="J43" s="47"/>
      <c r="K43" s="46" t="s">
        <v>199</v>
      </c>
      <c r="L43" s="46" t="s">
        <v>1115</v>
      </c>
      <c r="M43" s="46" t="s">
        <v>217</v>
      </c>
      <c r="N43" s="46" t="s">
        <v>195</v>
      </c>
      <c r="O43" s="46" t="s">
        <v>194</v>
      </c>
      <c r="P43" s="46" t="s">
        <v>193</v>
      </c>
      <c r="Q43" s="46" t="s">
        <v>192</v>
      </c>
      <c r="R43" s="47"/>
      <c r="S43" s="46" t="s">
        <v>189</v>
      </c>
      <c r="T43" s="188" t="s">
        <v>1455</v>
      </c>
      <c r="U43" s="84" t="s">
        <v>204</v>
      </c>
      <c r="V43" s="46" t="s">
        <v>198</v>
      </c>
      <c r="W43" s="46" t="s">
        <v>195</v>
      </c>
      <c r="X43" s="46" t="s">
        <v>190</v>
      </c>
      <c r="Y43" s="47"/>
      <c r="Z43" s="38"/>
      <c r="AA43" s="38"/>
      <c r="AB43" s="38"/>
      <c r="AC43" s="37"/>
    </row>
    <row r="44" spans="1:29" ht="9" customHeight="1" x14ac:dyDescent="0.2">
      <c r="A44" s="388" t="s">
        <v>750</v>
      </c>
      <c r="B44" s="389"/>
      <c r="C44" s="389"/>
      <c r="D44" s="389"/>
      <c r="E44" s="389"/>
      <c r="F44" s="389"/>
      <c r="G44" s="389"/>
      <c r="H44" s="389"/>
      <c r="I44" s="389"/>
      <c r="J44" s="389"/>
      <c r="K44" s="389"/>
      <c r="L44" s="389"/>
      <c r="M44" s="389"/>
      <c r="N44" s="136"/>
      <c r="O44" s="136"/>
      <c r="P44" s="136"/>
      <c r="Q44" s="136"/>
      <c r="R44" s="136"/>
      <c r="S44" s="136"/>
      <c r="T44" s="136"/>
      <c r="U44" s="136"/>
      <c r="V44" s="136"/>
      <c r="W44" s="136"/>
      <c r="X44" s="136"/>
      <c r="Y44" s="136"/>
      <c r="Z44" s="136"/>
      <c r="AA44" s="136"/>
      <c r="AB44" s="136"/>
      <c r="AC44" s="135"/>
    </row>
    <row r="45" spans="1:29" ht="9" customHeight="1" x14ac:dyDescent="0.2">
      <c r="A45" s="372" t="s">
        <v>270</v>
      </c>
      <c r="B45" s="373"/>
      <c r="C45" s="82" t="s">
        <v>749</v>
      </c>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7"/>
    </row>
    <row r="46" spans="1:29" ht="9" customHeight="1" x14ac:dyDescent="0.2">
      <c r="A46" s="374" t="s">
        <v>718</v>
      </c>
      <c r="B46" s="375"/>
      <c r="C46" s="82" t="s">
        <v>746</v>
      </c>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7"/>
    </row>
    <row r="47" spans="1:29" ht="9" customHeight="1" x14ac:dyDescent="0.2">
      <c r="A47" s="374" t="s">
        <v>745</v>
      </c>
      <c r="B47" s="375"/>
      <c r="C47" s="82" t="s">
        <v>744</v>
      </c>
      <c r="D47" s="38"/>
      <c r="E47" s="83" t="s">
        <v>742</v>
      </c>
      <c r="F47" s="82" t="s">
        <v>741</v>
      </c>
      <c r="G47" s="38"/>
      <c r="H47" s="38"/>
      <c r="I47" s="38"/>
      <c r="J47" s="38"/>
      <c r="K47" s="38"/>
      <c r="L47" s="38"/>
      <c r="M47" s="38"/>
      <c r="N47" s="38"/>
      <c r="O47" s="38"/>
      <c r="P47" s="38"/>
      <c r="Q47" s="38"/>
      <c r="R47" s="38"/>
      <c r="S47" s="38"/>
      <c r="T47" s="38"/>
      <c r="U47" s="38"/>
      <c r="V47" s="38"/>
      <c r="W47" s="38"/>
      <c r="X47" s="38"/>
      <c r="Y47" s="38"/>
      <c r="Z47" s="38"/>
      <c r="AA47" s="38"/>
      <c r="AB47" s="38"/>
      <c r="AC47" s="37"/>
    </row>
    <row r="48" spans="1:29" ht="9" customHeight="1" x14ac:dyDescent="0.2">
      <c r="A48" s="44"/>
      <c r="B48" s="38"/>
      <c r="C48" s="38"/>
      <c r="D48" s="38"/>
      <c r="E48" s="83" t="s">
        <v>716</v>
      </c>
      <c r="F48" s="82" t="s">
        <v>1384</v>
      </c>
      <c r="G48" s="38"/>
      <c r="H48" s="38"/>
      <c r="I48" s="38"/>
      <c r="J48" s="38"/>
      <c r="K48" s="38"/>
      <c r="L48" s="38"/>
      <c r="M48" s="38"/>
      <c r="N48" s="38"/>
      <c r="O48" s="38"/>
      <c r="P48" s="38"/>
      <c r="Q48" s="38"/>
      <c r="R48" s="38"/>
      <c r="S48" s="38"/>
      <c r="T48" s="38"/>
      <c r="U48" s="38"/>
      <c r="V48" s="38"/>
      <c r="W48" s="38"/>
      <c r="X48" s="38"/>
      <c r="Y48" s="38"/>
      <c r="Z48" s="38"/>
      <c r="AA48" s="38"/>
      <c r="AB48" s="38"/>
      <c r="AC48" s="37"/>
    </row>
    <row r="49" spans="1:29" ht="9" customHeight="1" x14ac:dyDescent="0.2">
      <c r="A49" s="44"/>
      <c r="B49" s="38"/>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7"/>
    </row>
    <row r="50" spans="1:29" ht="9" customHeight="1" x14ac:dyDescent="0.2">
      <c r="A50" s="374" t="s">
        <v>730</v>
      </c>
      <c r="B50" s="375"/>
      <c r="C50" s="82" t="s">
        <v>1570</v>
      </c>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7"/>
    </row>
    <row r="51" spans="1:29" ht="9" customHeight="1" x14ac:dyDescent="0.2">
      <c r="A51" s="374" t="s">
        <v>730</v>
      </c>
      <c r="B51" s="375"/>
      <c r="C51" s="82" t="s">
        <v>1569</v>
      </c>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7"/>
    </row>
    <row r="52" spans="1:29" ht="9" customHeight="1" x14ac:dyDescent="0.2">
      <c r="A52" s="372"/>
      <c r="B52" s="373"/>
      <c r="C52" s="82" t="s">
        <v>1568</v>
      </c>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7"/>
    </row>
    <row r="53" spans="1:29" ht="9" customHeight="1" x14ac:dyDescent="0.2">
      <c r="A53" s="374" t="s">
        <v>270</v>
      </c>
      <c r="B53" s="375"/>
      <c r="C53" s="82" t="s">
        <v>731</v>
      </c>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7"/>
    </row>
    <row r="54" spans="1:29" ht="9" customHeight="1" x14ac:dyDescent="0.2">
      <c r="A54" s="44"/>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7"/>
    </row>
    <row r="55" spans="1:29" ht="9" customHeight="1" x14ac:dyDescent="0.2">
      <c r="A55" s="40"/>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8"/>
      <c r="AB55" s="38"/>
      <c r="AC55" s="37"/>
    </row>
    <row r="56" spans="1:29" s="41" customFormat="1" ht="9" customHeight="1" x14ac:dyDescent="0.2">
      <c r="A56" s="43"/>
      <c r="B56" s="42"/>
      <c r="C56" s="42"/>
      <c r="D56" s="42"/>
      <c r="E56" s="42"/>
      <c r="F56" s="42"/>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43"/>
      <c r="B57" s="42"/>
      <c r="C57" s="42"/>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76"/>
      <c r="C65" s="376"/>
      <c r="D65" s="376"/>
      <c r="E65" s="376"/>
      <c r="F65" s="37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1567</v>
      </c>
    </row>
  </sheetData>
  <mergeCells count="57">
    <mergeCell ref="A52:B52"/>
    <mergeCell ref="A53:B53"/>
    <mergeCell ref="A44:M44"/>
    <mergeCell ref="A45:B45"/>
    <mergeCell ref="A46:B46"/>
    <mergeCell ref="A47:B47"/>
    <mergeCell ref="A50:B50"/>
    <mergeCell ref="A51:B51"/>
    <mergeCell ref="G7:T7"/>
    <mergeCell ref="U7:Y7"/>
    <mergeCell ref="B42:E42"/>
    <mergeCell ref="B43:E43"/>
    <mergeCell ref="E10:F10"/>
    <mergeCell ref="E9:F9"/>
    <mergeCell ref="E8:F8"/>
    <mergeCell ref="E7:F7"/>
    <mergeCell ref="B36:E36"/>
    <mergeCell ref="B37:E37"/>
    <mergeCell ref="B38:E38"/>
    <mergeCell ref="B39:E39"/>
    <mergeCell ref="B40:E40"/>
    <mergeCell ref="B41:E41"/>
    <mergeCell ref="B30:E30"/>
    <mergeCell ref="B31:E31"/>
    <mergeCell ref="B32:E32"/>
    <mergeCell ref="B33:E33"/>
    <mergeCell ref="B34:E34"/>
    <mergeCell ref="B35:E35"/>
    <mergeCell ref="B25:E25"/>
    <mergeCell ref="B26:E26"/>
    <mergeCell ref="B27:E27"/>
    <mergeCell ref="B28:E28"/>
    <mergeCell ref="B29:E29"/>
    <mergeCell ref="B65:F65"/>
    <mergeCell ref="G65:AB65"/>
    <mergeCell ref="B11:E11"/>
    <mergeCell ref="B12:E12"/>
    <mergeCell ref="B13:E13"/>
    <mergeCell ref="B14:E14"/>
    <mergeCell ref="B15:E15"/>
    <mergeCell ref="B16:E16"/>
    <mergeCell ref="B17:E17"/>
    <mergeCell ref="B18:E18"/>
    <mergeCell ref="B19:E19"/>
    <mergeCell ref="B20:E20"/>
    <mergeCell ref="B21:E21"/>
    <mergeCell ref="B22:E22"/>
    <mergeCell ref="B23:E23"/>
    <mergeCell ref="B24:E24"/>
    <mergeCell ref="AA2:AC6"/>
    <mergeCell ref="I5:Z6"/>
    <mergeCell ref="A2:C3"/>
    <mergeCell ref="D2:D6"/>
    <mergeCell ref="E2:H5"/>
    <mergeCell ref="I2:Z4"/>
    <mergeCell ref="A4:C6"/>
    <mergeCell ref="E6:H6"/>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23">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1639</v>
      </c>
      <c r="G1" s="32" t="s">
        <v>1383</v>
      </c>
      <c r="H1" s="32">
        <v>2926</v>
      </c>
      <c r="I1" s="32">
        <v>15</v>
      </c>
      <c r="J1" s="32" t="s">
        <v>1638</v>
      </c>
      <c r="K1" s="32" t="s">
        <v>206</v>
      </c>
      <c r="L1" s="32">
        <v>0</v>
      </c>
      <c r="M1" s="32">
        <v>1</v>
      </c>
      <c r="N1" s="32">
        <v>1</v>
      </c>
      <c r="O1" s="32">
        <v>580</v>
      </c>
      <c r="P1" s="32" t="s">
        <v>48</v>
      </c>
      <c r="Q1" s="32" t="s">
        <v>1389</v>
      </c>
      <c r="R1" s="32">
        <v>3</v>
      </c>
      <c r="S1" s="79">
        <v>1</v>
      </c>
      <c r="T1" s="79">
        <v>33</v>
      </c>
      <c r="U1" s="79">
        <v>33</v>
      </c>
      <c r="V1" s="79">
        <v>1</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49</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48</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9" t="s">
        <v>1099</v>
      </c>
      <c r="B7" s="133"/>
      <c r="C7" s="133"/>
      <c r="D7" s="133"/>
      <c r="E7" s="366"/>
      <c r="F7" s="366"/>
      <c r="G7" s="363" t="s">
        <v>721</v>
      </c>
      <c r="H7" s="363"/>
      <c r="I7" s="363"/>
      <c r="J7" s="363"/>
      <c r="K7" s="363"/>
      <c r="L7" s="363"/>
      <c r="M7" s="363"/>
      <c r="N7" s="363"/>
      <c r="O7" s="363"/>
      <c r="P7" s="363"/>
      <c r="Q7" s="363"/>
      <c r="R7" s="363"/>
      <c r="S7" s="363"/>
      <c r="T7" s="363"/>
      <c r="U7" s="367" t="s">
        <v>808</v>
      </c>
      <c r="V7" s="368"/>
      <c r="W7" s="368"/>
      <c r="X7" s="369"/>
      <c r="Y7" s="133"/>
      <c r="Z7" s="133"/>
      <c r="AA7" s="133"/>
      <c r="AB7" s="133"/>
      <c r="AC7" s="137"/>
    </row>
    <row r="8" spans="1:37" ht="9" customHeight="1" x14ac:dyDescent="0.2">
      <c r="A8" s="44"/>
      <c r="B8" s="38"/>
      <c r="C8" s="38"/>
      <c r="D8" s="38"/>
      <c r="E8" s="365" t="s">
        <v>720</v>
      </c>
      <c r="F8" s="365"/>
      <c r="G8" s="77">
        <v>2</v>
      </c>
      <c r="H8" s="76">
        <v>4</v>
      </c>
      <c r="I8" s="76">
        <v>6</v>
      </c>
      <c r="J8" s="76">
        <v>10</v>
      </c>
      <c r="K8" s="76">
        <v>12</v>
      </c>
      <c r="L8" s="76">
        <v>16</v>
      </c>
      <c r="M8" s="76">
        <v>18</v>
      </c>
      <c r="N8" s="76">
        <v>20</v>
      </c>
      <c r="O8" s="76">
        <v>22</v>
      </c>
      <c r="P8" s="76">
        <v>26</v>
      </c>
      <c r="Q8" s="76">
        <v>28</v>
      </c>
      <c r="R8" s="76">
        <v>30</v>
      </c>
      <c r="S8" s="76">
        <v>34</v>
      </c>
      <c r="T8" s="195">
        <v>36</v>
      </c>
      <c r="U8" s="102">
        <v>8</v>
      </c>
      <c r="V8" s="76">
        <v>14</v>
      </c>
      <c r="W8" s="76">
        <v>24</v>
      </c>
      <c r="X8" s="76">
        <v>32</v>
      </c>
      <c r="Y8" s="38"/>
      <c r="Z8" s="38"/>
      <c r="AA8" s="38"/>
      <c r="AB8" s="38"/>
      <c r="AC8" s="37"/>
    </row>
    <row r="9" spans="1:37" ht="9" customHeight="1" x14ac:dyDescent="0.2">
      <c r="A9" s="74"/>
      <c r="B9" s="38"/>
      <c r="C9" s="38"/>
      <c r="D9" s="38"/>
      <c r="E9" s="365" t="s">
        <v>719</v>
      </c>
      <c r="F9" s="365"/>
      <c r="G9" s="72" t="s">
        <v>718</v>
      </c>
      <c r="H9" s="64" t="s">
        <v>718</v>
      </c>
      <c r="I9" s="64" t="s">
        <v>718</v>
      </c>
      <c r="J9" s="64" t="s">
        <v>718</v>
      </c>
      <c r="K9" s="64" t="s">
        <v>718</v>
      </c>
      <c r="L9" s="64" t="s">
        <v>718</v>
      </c>
      <c r="M9" s="64" t="s">
        <v>718</v>
      </c>
      <c r="N9" s="64" t="s">
        <v>718</v>
      </c>
      <c r="O9" s="64" t="s">
        <v>718</v>
      </c>
      <c r="P9" s="64" t="s">
        <v>718</v>
      </c>
      <c r="Q9" s="64" t="s">
        <v>718</v>
      </c>
      <c r="R9" s="64" t="s">
        <v>718</v>
      </c>
      <c r="S9" s="64" t="s">
        <v>718</v>
      </c>
      <c r="T9" s="194" t="s">
        <v>718</v>
      </c>
      <c r="U9" s="101" t="s">
        <v>805</v>
      </c>
      <c r="V9" s="64" t="s">
        <v>805</v>
      </c>
      <c r="W9" s="64" t="s">
        <v>805</v>
      </c>
      <c r="X9" s="64" t="s">
        <v>805</v>
      </c>
      <c r="Y9" s="38"/>
      <c r="Z9" s="38"/>
      <c r="AA9" s="38"/>
      <c r="AB9" s="38"/>
      <c r="AC9" s="37"/>
    </row>
    <row r="10" spans="1:37" ht="9" customHeight="1" x14ac:dyDescent="0.2">
      <c r="A10" s="44"/>
      <c r="B10" s="38"/>
      <c r="C10" s="38"/>
      <c r="D10" s="38"/>
      <c r="E10" s="365" t="s">
        <v>717</v>
      </c>
      <c r="F10" s="365"/>
      <c r="G10" s="61"/>
      <c r="H10" s="52"/>
      <c r="I10" s="52"/>
      <c r="J10" s="52"/>
      <c r="K10" s="52"/>
      <c r="L10" s="52"/>
      <c r="M10" s="52"/>
      <c r="N10" s="52"/>
      <c r="O10" s="52"/>
      <c r="P10" s="52"/>
      <c r="Q10" s="52"/>
      <c r="R10" s="52"/>
      <c r="S10" s="52"/>
      <c r="T10" s="193"/>
      <c r="U10" s="92"/>
      <c r="V10" s="52"/>
      <c r="W10" s="52"/>
      <c r="X10" s="52"/>
      <c r="Y10" s="38"/>
      <c r="Z10" s="38"/>
      <c r="AA10" s="38"/>
      <c r="AB10" s="38"/>
      <c r="AC10" s="37"/>
    </row>
    <row r="11" spans="1:37" ht="9" customHeight="1" x14ac:dyDescent="0.2">
      <c r="A11" s="71" t="s">
        <v>164</v>
      </c>
      <c r="B11" s="348" t="s">
        <v>1675</v>
      </c>
      <c r="C11" s="348"/>
      <c r="D11" s="348"/>
      <c r="E11" s="348"/>
      <c r="F11" s="70" t="s">
        <v>1395</v>
      </c>
      <c r="G11" s="69"/>
      <c r="H11" s="67" t="s">
        <v>792</v>
      </c>
      <c r="I11" s="67" t="s">
        <v>663</v>
      </c>
      <c r="J11" s="67" t="s">
        <v>972</v>
      </c>
      <c r="K11" s="67" t="s">
        <v>971</v>
      </c>
      <c r="L11" s="67" t="s">
        <v>970</v>
      </c>
      <c r="M11" s="68"/>
      <c r="N11" s="67" t="s">
        <v>1222</v>
      </c>
      <c r="O11" s="67" t="s">
        <v>1083</v>
      </c>
      <c r="P11" s="67" t="s">
        <v>1181</v>
      </c>
      <c r="Q11" s="67" t="s">
        <v>1108</v>
      </c>
      <c r="R11" s="67" t="s">
        <v>964</v>
      </c>
      <c r="S11" s="67" t="s">
        <v>963</v>
      </c>
      <c r="T11" s="200" t="s">
        <v>1674</v>
      </c>
      <c r="U11" s="178" t="s">
        <v>1086</v>
      </c>
      <c r="V11" s="67" t="s">
        <v>971</v>
      </c>
      <c r="W11" s="67" t="s">
        <v>1083</v>
      </c>
      <c r="X11" s="67" t="s">
        <v>964</v>
      </c>
      <c r="Y11" s="97"/>
      <c r="Z11" s="97"/>
      <c r="AA11" s="97"/>
      <c r="AB11" s="97"/>
      <c r="AC11" s="96"/>
    </row>
    <row r="12" spans="1:37" ht="9" customHeight="1" x14ac:dyDescent="0.2">
      <c r="A12" s="50" t="s">
        <v>164</v>
      </c>
      <c r="B12" s="349" t="s">
        <v>1572</v>
      </c>
      <c r="C12" s="349"/>
      <c r="D12" s="349"/>
      <c r="E12" s="349"/>
      <c r="F12" s="49" t="s">
        <v>1395</v>
      </c>
      <c r="G12" s="61"/>
      <c r="H12" s="51" t="s">
        <v>960</v>
      </c>
      <c r="I12" s="51" t="s">
        <v>641</v>
      </c>
      <c r="J12" s="51" t="s">
        <v>959</v>
      </c>
      <c r="K12" s="51" t="s">
        <v>958</v>
      </c>
      <c r="L12" s="51" t="s">
        <v>957</v>
      </c>
      <c r="M12" s="52"/>
      <c r="N12" s="51" t="s">
        <v>956</v>
      </c>
      <c r="O12" s="51" t="s">
        <v>955</v>
      </c>
      <c r="P12" s="51" t="s">
        <v>954</v>
      </c>
      <c r="Q12" s="51" t="s">
        <v>953</v>
      </c>
      <c r="R12" s="51" t="s">
        <v>952</v>
      </c>
      <c r="S12" s="51" t="s">
        <v>951</v>
      </c>
      <c r="T12" s="189" t="s">
        <v>1004</v>
      </c>
      <c r="U12" s="86" t="s">
        <v>309</v>
      </c>
      <c r="V12" s="51" t="s">
        <v>958</v>
      </c>
      <c r="W12" s="51" t="s">
        <v>955</v>
      </c>
      <c r="X12" s="51" t="s">
        <v>952</v>
      </c>
      <c r="Y12" s="38"/>
      <c r="Z12" s="38"/>
      <c r="AA12" s="38"/>
      <c r="AB12" s="38"/>
      <c r="AC12" s="37"/>
    </row>
    <row r="13" spans="1:37" ht="9" customHeight="1" x14ac:dyDescent="0.2">
      <c r="A13" s="50" t="s">
        <v>164</v>
      </c>
      <c r="B13" s="349" t="s">
        <v>1573</v>
      </c>
      <c r="C13" s="349"/>
      <c r="D13" s="349"/>
      <c r="E13" s="349"/>
      <c r="F13" s="49" t="s">
        <v>1395</v>
      </c>
      <c r="G13" s="61"/>
      <c r="H13" s="51" t="s">
        <v>598</v>
      </c>
      <c r="I13" s="51" t="s">
        <v>330</v>
      </c>
      <c r="J13" s="51" t="s">
        <v>597</v>
      </c>
      <c r="K13" s="51" t="s">
        <v>1145</v>
      </c>
      <c r="L13" s="51" t="s">
        <v>1211</v>
      </c>
      <c r="M13" s="52"/>
      <c r="N13" s="51" t="s">
        <v>594</v>
      </c>
      <c r="O13" s="51" t="s">
        <v>593</v>
      </c>
      <c r="P13" s="51" t="s">
        <v>592</v>
      </c>
      <c r="Q13" s="51" t="s">
        <v>591</v>
      </c>
      <c r="R13" s="51" t="s">
        <v>590</v>
      </c>
      <c r="S13" s="51" t="s">
        <v>1209</v>
      </c>
      <c r="T13" s="189" t="s">
        <v>1673</v>
      </c>
      <c r="U13" s="86" t="s">
        <v>288</v>
      </c>
      <c r="V13" s="51" t="s">
        <v>1145</v>
      </c>
      <c r="W13" s="51" t="s">
        <v>593</v>
      </c>
      <c r="X13" s="51" t="s">
        <v>590</v>
      </c>
      <c r="Y13" s="38"/>
      <c r="Z13" s="38"/>
      <c r="AA13" s="38"/>
      <c r="AB13" s="38"/>
      <c r="AC13" s="37"/>
    </row>
    <row r="14" spans="1:37" ht="9" customHeight="1" x14ac:dyDescent="0.2">
      <c r="A14" s="50" t="s">
        <v>164</v>
      </c>
      <c r="B14" s="349" t="s">
        <v>1576</v>
      </c>
      <c r="C14" s="349"/>
      <c r="D14" s="349"/>
      <c r="E14" s="349"/>
      <c r="F14" s="49" t="s">
        <v>1395</v>
      </c>
      <c r="G14" s="61"/>
      <c r="H14" s="51" t="s">
        <v>791</v>
      </c>
      <c r="I14" s="51" t="s">
        <v>618</v>
      </c>
      <c r="J14" s="51" t="s">
        <v>1298</v>
      </c>
      <c r="K14" s="51" t="s">
        <v>1296</v>
      </c>
      <c r="L14" s="51" t="s">
        <v>1294</v>
      </c>
      <c r="M14" s="52"/>
      <c r="N14" s="51" t="s">
        <v>1293</v>
      </c>
      <c r="O14" s="51" t="s">
        <v>1191</v>
      </c>
      <c r="P14" s="51" t="s">
        <v>1165</v>
      </c>
      <c r="Q14" s="51" t="s">
        <v>1163</v>
      </c>
      <c r="R14" s="51" t="s">
        <v>1159</v>
      </c>
      <c r="S14" s="51" t="s">
        <v>1271</v>
      </c>
      <c r="T14" s="189" t="s">
        <v>1672</v>
      </c>
      <c r="U14" s="86" t="s">
        <v>1473</v>
      </c>
      <c r="V14" s="51" t="s">
        <v>1296</v>
      </c>
      <c r="W14" s="51" t="s">
        <v>1191</v>
      </c>
      <c r="X14" s="51" t="s">
        <v>1159</v>
      </c>
      <c r="Y14" s="38"/>
      <c r="Z14" s="38"/>
      <c r="AA14" s="38"/>
      <c r="AB14" s="38"/>
      <c r="AC14" s="37"/>
    </row>
    <row r="15" spans="1:37" ht="9" customHeight="1" x14ac:dyDescent="0.2">
      <c r="A15" s="50" t="s">
        <v>270</v>
      </c>
      <c r="B15" s="349" t="s">
        <v>1577</v>
      </c>
      <c r="C15" s="349"/>
      <c r="D15" s="349"/>
      <c r="E15" s="349"/>
      <c r="F15" s="49" t="s">
        <v>1395</v>
      </c>
      <c r="G15" s="61"/>
      <c r="H15" s="51" t="s">
        <v>572</v>
      </c>
      <c r="I15" s="51" t="s">
        <v>1086</v>
      </c>
      <c r="J15" s="51" t="s">
        <v>571</v>
      </c>
      <c r="K15" s="51" t="s">
        <v>1144</v>
      </c>
      <c r="L15" s="51" t="s">
        <v>1519</v>
      </c>
      <c r="M15" s="52"/>
      <c r="N15" s="51" t="s">
        <v>568</v>
      </c>
      <c r="O15" s="51" t="s">
        <v>567</v>
      </c>
      <c r="P15" s="51" t="s">
        <v>566</v>
      </c>
      <c r="Q15" s="51" t="s">
        <v>565</v>
      </c>
      <c r="R15" s="51" t="s">
        <v>564</v>
      </c>
      <c r="S15" s="51" t="s">
        <v>1520</v>
      </c>
      <c r="T15" s="189" t="s">
        <v>977</v>
      </c>
      <c r="U15" s="86" t="s">
        <v>245</v>
      </c>
      <c r="V15" s="51" t="s">
        <v>1144</v>
      </c>
      <c r="W15" s="51" t="s">
        <v>567</v>
      </c>
      <c r="X15" s="51" t="s">
        <v>564</v>
      </c>
      <c r="Y15" s="38"/>
      <c r="Z15" s="38"/>
      <c r="AA15" s="38"/>
      <c r="AB15" s="38"/>
      <c r="AC15" s="37"/>
    </row>
    <row r="16" spans="1:37" ht="9" customHeight="1" x14ac:dyDescent="0.2">
      <c r="A16" s="50" t="s">
        <v>270</v>
      </c>
      <c r="B16" s="349" t="s">
        <v>1578</v>
      </c>
      <c r="C16" s="349"/>
      <c r="D16" s="349"/>
      <c r="E16" s="349"/>
      <c r="F16" s="49" t="s">
        <v>1395</v>
      </c>
      <c r="G16" s="61"/>
      <c r="H16" s="51" t="s">
        <v>559</v>
      </c>
      <c r="I16" s="51" t="s">
        <v>288</v>
      </c>
      <c r="J16" s="51" t="s">
        <v>556</v>
      </c>
      <c r="K16" s="51" t="s">
        <v>1143</v>
      </c>
      <c r="L16" s="51" t="s">
        <v>1196</v>
      </c>
      <c r="M16" s="52"/>
      <c r="N16" s="51" t="s">
        <v>553</v>
      </c>
      <c r="O16" s="51" t="s">
        <v>552</v>
      </c>
      <c r="P16" s="51" t="s">
        <v>551</v>
      </c>
      <c r="Q16" s="51" t="s">
        <v>550</v>
      </c>
      <c r="R16" s="51" t="s">
        <v>548</v>
      </c>
      <c r="S16" s="51" t="s">
        <v>1192</v>
      </c>
      <c r="T16" s="189" t="s">
        <v>950</v>
      </c>
      <c r="U16" s="86" t="s">
        <v>558</v>
      </c>
      <c r="V16" s="51" t="s">
        <v>1143</v>
      </c>
      <c r="W16" s="51" t="s">
        <v>552</v>
      </c>
      <c r="X16" s="51" t="s">
        <v>548</v>
      </c>
      <c r="Y16" s="38"/>
      <c r="Z16" s="38"/>
      <c r="AA16" s="38"/>
      <c r="AB16" s="38"/>
      <c r="AC16" s="37"/>
    </row>
    <row r="17" spans="1:29" ht="9" customHeight="1" x14ac:dyDescent="0.2">
      <c r="A17" s="50" t="s">
        <v>2083</v>
      </c>
      <c r="B17" s="349" t="s">
        <v>1579</v>
      </c>
      <c r="C17" s="349"/>
      <c r="D17" s="349"/>
      <c r="E17" s="349"/>
      <c r="F17" s="49" t="s">
        <v>1395</v>
      </c>
      <c r="G17" s="61"/>
      <c r="H17" s="51" t="s">
        <v>529</v>
      </c>
      <c r="I17" s="51" t="s">
        <v>245</v>
      </c>
      <c r="J17" s="51" t="s">
        <v>528</v>
      </c>
      <c r="K17" s="51" t="s">
        <v>1138</v>
      </c>
      <c r="L17" s="51" t="s">
        <v>1182</v>
      </c>
      <c r="M17" s="52"/>
      <c r="N17" s="51" t="s">
        <v>525</v>
      </c>
      <c r="O17" s="51" t="s">
        <v>524</v>
      </c>
      <c r="P17" s="51" t="s">
        <v>523</v>
      </c>
      <c r="Q17" s="51" t="s">
        <v>522</v>
      </c>
      <c r="R17" s="51" t="s">
        <v>520</v>
      </c>
      <c r="S17" s="51" t="s">
        <v>1179</v>
      </c>
      <c r="T17" s="189" t="s">
        <v>1671</v>
      </c>
      <c r="U17" s="86" t="s">
        <v>182</v>
      </c>
      <c r="V17" s="51" t="s">
        <v>1138</v>
      </c>
      <c r="W17" s="51" t="s">
        <v>524</v>
      </c>
      <c r="X17" s="51" t="s">
        <v>520</v>
      </c>
      <c r="Y17" s="38"/>
      <c r="Z17" s="38"/>
      <c r="AA17" s="38"/>
      <c r="AB17" s="38"/>
      <c r="AC17" s="37"/>
    </row>
    <row r="18" spans="1:29" ht="9" customHeight="1" x14ac:dyDescent="0.2">
      <c r="A18" s="50" t="s">
        <v>270</v>
      </c>
      <c r="B18" s="349" t="s">
        <v>1580</v>
      </c>
      <c r="C18" s="349"/>
      <c r="D18" s="349"/>
      <c r="E18" s="349"/>
      <c r="F18" s="49" t="s">
        <v>1395</v>
      </c>
      <c r="G18" s="61"/>
      <c r="H18" s="51" t="s">
        <v>789</v>
      </c>
      <c r="I18" s="51" t="s">
        <v>224</v>
      </c>
      <c r="J18" s="51" t="s">
        <v>1288</v>
      </c>
      <c r="K18" s="51" t="s">
        <v>1286</v>
      </c>
      <c r="L18" s="51" t="s">
        <v>1284</v>
      </c>
      <c r="M18" s="52"/>
      <c r="N18" s="51" t="s">
        <v>1283</v>
      </c>
      <c r="O18" s="51" t="s">
        <v>1041</v>
      </c>
      <c r="P18" s="51" t="s">
        <v>1363</v>
      </c>
      <c r="Q18" s="51" t="s">
        <v>1362</v>
      </c>
      <c r="R18" s="51" t="s">
        <v>1249</v>
      </c>
      <c r="S18" s="51" t="s">
        <v>1609</v>
      </c>
      <c r="T18" s="189" t="s">
        <v>1670</v>
      </c>
      <c r="U18" s="86" t="s">
        <v>1043</v>
      </c>
      <c r="V18" s="51" t="s">
        <v>1286</v>
      </c>
      <c r="W18" s="51" t="s">
        <v>1041</v>
      </c>
      <c r="X18" s="51" t="s">
        <v>1249</v>
      </c>
      <c r="Y18" s="38"/>
      <c r="Z18" s="38"/>
      <c r="AA18" s="38"/>
      <c r="AB18" s="38"/>
      <c r="AC18" s="37"/>
    </row>
    <row r="19" spans="1:29" ht="9" customHeight="1" x14ac:dyDescent="0.2">
      <c r="A19" s="50" t="s">
        <v>164</v>
      </c>
      <c r="B19" s="349" t="s">
        <v>1581</v>
      </c>
      <c r="C19" s="349"/>
      <c r="D19" s="349"/>
      <c r="E19" s="349"/>
      <c r="F19" s="49" t="s">
        <v>1395</v>
      </c>
      <c r="G19" s="61"/>
      <c r="H19" s="51" t="s">
        <v>515</v>
      </c>
      <c r="I19" s="51" t="s">
        <v>203</v>
      </c>
      <c r="J19" s="51" t="s">
        <v>512</v>
      </c>
      <c r="K19" s="51" t="s">
        <v>925</v>
      </c>
      <c r="L19" s="51" t="s">
        <v>924</v>
      </c>
      <c r="M19" s="52"/>
      <c r="N19" s="51" t="s">
        <v>509</v>
      </c>
      <c r="O19" s="51" t="s">
        <v>508</v>
      </c>
      <c r="P19" s="51" t="s">
        <v>506</v>
      </c>
      <c r="Q19" s="51" t="s">
        <v>504</v>
      </c>
      <c r="R19" s="51" t="s">
        <v>501</v>
      </c>
      <c r="S19" s="51" t="s">
        <v>923</v>
      </c>
      <c r="T19" s="189" t="s">
        <v>1669</v>
      </c>
      <c r="U19" s="86" t="s">
        <v>159</v>
      </c>
      <c r="V19" s="51" t="s">
        <v>925</v>
      </c>
      <c r="W19" s="51" t="s">
        <v>508</v>
      </c>
      <c r="X19" s="51" t="s">
        <v>501</v>
      </c>
      <c r="Y19" s="38"/>
      <c r="Z19" s="38"/>
      <c r="AA19" s="38"/>
      <c r="AB19" s="38"/>
      <c r="AC19" s="37"/>
    </row>
    <row r="20" spans="1:29" ht="9" customHeight="1" x14ac:dyDescent="0.2">
      <c r="A20" s="50" t="s">
        <v>270</v>
      </c>
      <c r="B20" s="349" t="s">
        <v>1582</v>
      </c>
      <c r="C20" s="349"/>
      <c r="D20" s="349"/>
      <c r="E20" s="349"/>
      <c r="F20" s="49" t="s">
        <v>1395</v>
      </c>
      <c r="G20" s="61"/>
      <c r="H20" s="51" t="s">
        <v>714</v>
      </c>
      <c r="I20" s="51" t="s">
        <v>1290</v>
      </c>
      <c r="J20" s="51" t="s">
        <v>909</v>
      </c>
      <c r="K20" s="51" t="s">
        <v>908</v>
      </c>
      <c r="L20" s="51" t="s">
        <v>907</v>
      </c>
      <c r="M20" s="52"/>
      <c r="N20" s="51" t="s">
        <v>906</v>
      </c>
      <c r="O20" s="51" t="s">
        <v>711</v>
      </c>
      <c r="P20" s="51" t="s">
        <v>710</v>
      </c>
      <c r="Q20" s="51" t="s">
        <v>709</v>
      </c>
      <c r="R20" s="51" t="s">
        <v>905</v>
      </c>
      <c r="S20" s="51" t="s">
        <v>904</v>
      </c>
      <c r="T20" s="189" t="s">
        <v>1668</v>
      </c>
      <c r="U20" s="86" t="s">
        <v>713</v>
      </c>
      <c r="V20" s="51" t="s">
        <v>908</v>
      </c>
      <c r="W20" s="51" t="s">
        <v>711</v>
      </c>
      <c r="X20" s="51" t="s">
        <v>905</v>
      </c>
      <c r="Y20" s="38"/>
      <c r="Z20" s="38"/>
      <c r="AA20" s="38"/>
      <c r="AB20" s="38"/>
      <c r="AC20" s="37"/>
    </row>
    <row r="21" spans="1:29" ht="9" customHeight="1" x14ac:dyDescent="0.2">
      <c r="A21" s="60" t="s">
        <v>164</v>
      </c>
      <c r="B21" s="350" t="s">
        <v>1584</v>
      </c>
      <c r="C21" s="350"/>
      <c r="D21" s="350"/>
      <c r="E21" s="350"/>
      <c r="F21" s="59" t="s">
        <v>745</v>
      </c>
      <c r="G21" s="58" t="s">
        <v>976</v>
      </c>
      <c r="H21" s="57" t="s">
        <v>473</v>
      </c>
      <c r="I21" s="57" t="s">
        <v>1331</v>
      </c>
      <c r="J21" s="57" t="s">
        <v>470</v>
      </c>
      <c r="K21" s="57" t="s">
        <v>1544</v>
      </c>
      <c r="L21" s="57" t="s">
        <v>1543</v>
      </c>
      <c r="M21" s="62"/>
      <c r="N21" s="57" t="s">
        <v>467</v>
      </c>
      <c r="O21" s="57" t="s">
        <v>466</v>
      </c>
      <c r="P21" s="57" t="s">
        <v>465</v>
      </c>
      <c r="Q21" s="57" t="s">
        <v>464</v>
      </c>
      <c r="R21" s="57" t="s">
        <v>462</v>
      </c>
      <c r="S21" s="57" t="s">
        <v>1586</v>
      </c>
      <c r="T21" s="190" t="s">
        <v>1667</v>
      </c>
      <c r="U21" s="90" t="s">
        <v>472</v>
      </c>
      <c r="V21" s="57" t="s">
        <v>1544</v>
      </c>
      <c r="W21" s="57" t="s">
        <v>466</v>
      </c>
      <c r="X21" s="57" t="s">
        <v>462</v>
      </c>
      <c r="Y21" s="89"/>
      <c r="Z21" s="89"/>
      <c r="AA21" s="89"/>
      <c r="AB21" s="89"/>
      <c r="AC21" s="88"/>
    </row>
    <row r="22" spans="1:29" ht="9" customHeight="1" x14ac:dyDescent="0.2">
      <c r="A22" s="50" t="s">
        <v>164</v>
      </c>
      <c r="B22" s="349" t="s">
        <v>1585</v>
      </c>
      <c r="C22" s="349"/>
      <c r="D22" s="349"/>
      <c r="E22" s="349"/>
      <c r="F22" s="49" t="s">
        <v>745</v>
      </c>
      <c r="G22" s="53" t="s">
        <v>1349</v>
      </c>
      <c r="H22" s="51" t="s">
        <v>415</v>
      </c>
      <c r="I22" s="51" t="s">
        <v>901</v>
      </c>
      <c r="J22" s="51" t="s">
        <v>410</v>
      </c>
      <c r="K22" s="51" t="s">
        <v>1664</v>
      </c>
      <c r="L22" s="51" t="s">
        <v>1666</v>
      </c>
      <c r="M22" s="52"/>
      <c r="N22" s="51" t="s">
        <v>406</v>
      </c>
      <c r="O22" s="51" t="s">
        <v>405</v>
      </c>
      <c r="P22" s="51" t="s">
        <v>403</v>
      </c>
      <c r="Q22" s="51" t="s">
        <v>401</v>
      </c>
      <c r="R22" s="51" t="s">
        <v>397</v>
      </c>
      <c r="S22" s="51" t="s">
        <v>1665</v>
      </c>
      <c r="T22" s="189" t="s">
        <v>903</v>
      </c>
      <c r="U22" s="86" t="s">
        <v>413</v>
      </c>
      <c r="V22" s="51" t="s">
        <v>1664</v>
      </c>
      <c r="W22" s="51" t="s">
        <v>405</v>
      </c>
      <c r="X22" s="51" t="s">
        <v>397</v>
      </c>
      <c r="Y22" s="38"/>
      <c r="Z22" s="38"/>
      <c r="AA22" s="38"/>
      <c r="AB22" s="38"/>
      <c r="AC22" s="37"/>
    </row>
    <row r="23" spans="1:29" ht="9" customHeight="1" x14ac:dyDescent="0.2">
      <c r="A23" s="50" t="s">
        <v>270</v>
      </c>
      <c r="B23" s="349" t="s">
        <v>1587</v>
      </c>
      <c r="C23" s="349"/>
      <c r="D23" s="349"/>
      <c r="E23" s="349"/>
      <c r="F23" s="49" t="s">
        <v>745</v>
      </c>
      <c r="G23" s="53" t="s">
        <v>1663</v>
      </c>
      <c r="H23" s="51" t="s">
        <v>664</v>
      </c>
      <c r="I23" s="51" t="s">
        <v>472</v>
      </c>
      <c r="J23" s="51" t="s">
        <v>867</v>
      </c>
      <c r="K23" s="51" t="s">
        <v>866</v>
      </c>
      <c r="L23" s="51" t="s">
        <v>407</v>
      </c>
      <c r="M23" s="52"/>
      <c r="N23" s="51" t="s">
        <v>865</v>
      </c>
      <c r="O23" s="51" t="s">
        <v>655</v>
      </c>
      <c r="P23" s="51" t="s">
        <v>653</v>
      </c>
      <c r="Q23" s="51" t="s">
        <v>651</v>
      </c>
      <c r="R23" s="51" t="s">
        <v>861</v>
      </c>
      <c r="S23" s="51" t="s">
        <v>860</v>
      </c>
      <c r="T23" s="189" t="s">
        <v>1662</v>
      </c>
      <c r="U23" s="86" t="s">
        <v>662</v>
      </c>
      <c r="V23" s="51" t="s">
        <v>866</v>
      </c>
      <c r="W23" s="51" t="s">
        <v>655</v>
      </c>
      <c r="X23" s="51" t="s">
        <v>861</v>
      </c>
      <c r="Y23" s="38"/>
      <c r="Z23" s="38"/>
      <c r="AA23" s="38"/>
      <c r="AB23" s="38"/>
      <c r="AC23" s="37"/>
    </row>
    <row r="24" spans="1:29" ht="9" customHeight="1" x14ac:dyDescent="0.2">
      <c r="A24" s="50" t="s">
        <v>270</v>
      </c>
      <c r="B24" s="349" t="s">
        <v>1593</v>
      </c>
      <c r="C24" s="349"/>
      <c r="D24" s="349"/>
      <c r="E24" s="349"/>
      <c r="F24" s="49" t="s">
        <v>745</v>
      </c>
      <c r="G24" s="53" t="s">
        <v>1107</v>
      </c>
      <c r="H24" s="51" t="s">
        <v>642</v>
      </c>
      <c r="I24" s="51" t="s">
        <v>1315</v>
      </c>
      <c r="J24" s="51" t="s">
        <v>856</v>
      </c>
      <c r="K24" s="51" t="s">
        <v>855</v>
      </c>
      <c r="L24" s="51" t="s">
        <v>854</v>
      </c>
      <c r="M24" s="52"/>
      <c r="N24" s="51" t="s">
        <v>853</v>
      </c>
      <c r="O24" s="51" t="s">
        <v>633</v>
      </c>
      <c r="P24" s="51" t="s">
        <v>631</v>
      </c>
      <c r="Q24" s="51" t="s">
        <v>629</v>
      </c>
      <c r="R24" s="51" t="s">
        <v>852</v>
      </c>
      <c r="S24" s="51" t="s">
        <v>851</v>
      </c>
      <c r="T24" s="189" t="s">
        <v>1661</v>
      </c>
      <c r="U24" s="86" t="s">
        <v>640</v>
      </c>
      <c r="V24" s="51" t="s">
        <v>855</v>
      </c>
      <c r="W24" s="51" t="s">
        <v>633</v>
      </c>
      <c r="X24" s="51" t="s">
        <v>852</v>
      </c>
      <c r="Y24" s="38"/>
      <c r="Z24" s="38"/>
      <c r="AA24" s="38"/>
      <c r="AB24" s="38"/>
      <c r="AC24" s="37"/>
    </row>
    <row r="25" spans="1:29" ht="9" customHeight="1" x14ac:dyDescent="0.2">
      <c r="A25" s="50" t="s">
        <v>270</v>
      </c>
      <c r="B25" s="349" t="s">
        <v>1594</v>
      </c>
      <c r="C25" s="349"/>
      <c r="D25" s="349"/>
      <c r="E25" s="349"/>
      <c r="F25" s="49" t="s">
        <v>745</v>
      </c>
      <c r="G25" s="53" t="s">
        <v>1333</v>
      </c>
      <c r="H25" s="51" t="s">
        <v>391</v>
      </c>
      <c r="I25" s="51" t="s">
        <v>433</v>
      </c>
      <c r="J25" s="51" t="s">
        <v>388</v>
      </c>
      <c r="K25" s="51" t="s">
        <v>1360</v>
      </c>
      <c r="L25" s="51" t="s">
        <v>1359</v>
      </c>
      <c r="M25" s="52"/>
      <c r="N25" s="51" t="s">
        <v>384</v>
      </c>
      <c r="O25" s="51" t="s">
        <v>383</v>
      </c>
      <c r="P25" s="51" t="s">
        <v>382</v>
      </c>
      <c r="Q25" s="51" t="s">
        <v>381</v>
      </c>
      <c r="R25" s="51" t="s">
        <v>379</v>
      </c>
      <c r="S25" s="51" t="s">
        <v>1565</v>
      </c>
      <c r="T25" s="189" t="s">
        <v>1660</v>
      </c>
      <c r="U25" s="86" t="s">
        <v>390</v>
      </c>
      <c r="V25" s="51" t="s">
        <v>1360</v>
      </c>
      <c r="W25" s="51" t="s">
        <v>383</v>
      </c>
      <c r="X25" s="51" t="s">
        <v>379</v>
      </c>
      <c r="Y25" s="38"/>
      <c r="Z25" s="38"/>
      <c r="AA25" s="38"/>
      <c r="AB25" s="38"/>
      <c r="AC25" s="37"/>
    </row>
    <row r="26" spans="1:29" ht="9" customHeight="1" x14ac:dyDescent="0.2">
      <c r="A26" s="50" t="s">
        <v>164</v>
      </c>
      <c r="B26" s="349" t="s">
        <v>1595</v>
      </c>
      <c r="C26" s="349"/>
      <c r="D26" s="349"/>
      <c r="E26" s="349"/>
      <c r="F26" s="49" t="s">
        <v>745</v>
      </c>
      <c r="G26" s="53" t="s">
        <v>1332</v>
      </c>
      <c r="H26" s="51" t="s">
        <v>840</v>
      </c>
      <c r="I26" s="51" t="s">
        <v>662</v>
      </c>
      <c r="J26" s="51" t="s">
        <v>837</v>
      </c>
      <c r="K26" s="51" t="s">
        <v>836</v>
      </c>
      <c r="L26" s="51" t="s">
        <v>835</v>
      </c>
      <c r="M26" s="52"/>
      <c r="N26" s="51" t="s">
        <v>834</v>
      </c>
      <c r="O26" s="51" t="s">
        <v>833</v>
      </c>
      <c r="P26" s="51" t="s">
        <v>832</v>
      </c>
      <c r="Q26" s="51" t="s">
        <v>831</v>
      </c>
      <c r="R26" s="51" t="s">
        <v>829</v>
      </c>
      <c r="S26" s="51" t="s">
        <v>828</v>
      </c>
      <c r="T26" s="189" t="s">
        <v>872</v>
      </c>
      <c r="U26" s="86" t="s">
        <v>839</v>
      </c>
      <c r="V26" s="51" t="s">
        <v>836</v>
      </c>
      <c r="W26" s="51" t="s">
        <v>833</v>
      </c>
      <c r="X26" s="51" t="s">
        <v>829</v>
      </c>
      <c r="Y26" s="38"/>
      <c r="Z26" s="38"/>
      <c r="AA26" s="38"/>
      <c r="AB26" s="38"/>
      <c r="AC26" s="37"/>
    </row>
    <row r="27" spans="1:29" ht="9" customHeight="1" x14ac:dyDescent="0.2">
      <c r="A27" s="50" t="s">
        <v>164</v>
      </c>
      <c r="B27" s="349" t="s">
        <v>1596</v>
      </c>
      <c r="C27" s="349"/>
      <c r="D27" s="349"/>
      <c r="E27" s="349"/>
      <c r="F27" s="49" t="s">
        <v>745</v>
      </c>
      <c r="G27" s="53" t="s">
        <v>1534</v>
      </c>
      <c r="H27" s="51" t="s">
        <v>352</v>
      </c>
      <c r="I27" s="51" t="s">
        <v>640</v>
      </c>
      <c r="J27" s="51" t="s">
        <v>347</v>
      </c>
      <c r="K27" s="51" t="s">
        <v>1136</v>
      </c>
      <c r="L27" s="51" t="s">
        <v>1469</v>
      </c>
      <c r="M27" s="52"/>
      <c r="N27" s="51" t="s">
        <v>343</v>
      </c>
      <c r="O27" s="51" t="s">
        <v>342</v>
      </c>
      <c r="P27" s="51" t="s">
        <v>341</v>
      </c>
      <c r="Q27" s="51" t="s">
        <v>340</v>
      </c>
      <c r="R27" s="51" t="s">
        <v>337</v>
      </c>
      <c r="S27" s="51" t="s">
        <v>1468</v>
      </c>
      <c r="T27" s="189" t="s">
        <v>859</v>
      </c>
      <c r="U27" s="86" t="s">
        <v>350</v>
      </c>
      <c r="V27" s="51" t="s">
        <v>1136</v>
      </c>
      <c r="W27" s="51" t="s">
        <v>342</v>
      </c>
      <c r="X27" s="51" t="s">
        <v>337</v>
      </c>
      <c r="Y27" s="38"/>
      <c r="Z27" s="38"/>
      <c r="AA27" s="38"/>
      <c r="AB27" s="38"/>
      <c r="AC27" s="37"/>
    </row>
    <row r="28" spans="1:29" ht="9" customHeight="1" x14ac:dyDescent="0.2">
      <c r="A28" s="50" t="s">
        <v>164</v>
      </c>
      <c r="B28" s="349" t="s">
        <v>1605</v>
      </c>
      <c r="C28" s="349"/>
      <c r="D28" s="349"/>
      <c r="E28" s="349"/>
      <c r="F28" s="49" t="s">
        <v>745</v>
      </c>
      <c r="G28" s="53" t="s">
        <v>921</v>
      </c>
      <c r="H28" s="54" t="s">
        <v>1659</v>
      </c>
      <c r="I28" s="54" t="s">
        <v>1658</v>
      </c>
      <c r="J28" s="51" t="s">
        <v>1337</v>
      </c>
      <c r="K28" s="54" t="s">
        <v>1657</v>
      </c>
      <c r="L28" s="54" t="s">
        <v>1656</v>
      </c>
      <c r="M28" s="51" t="s">
        <v>1199</v>
      </c>
      <c r="N28" s="54" t="s">
        <v>1655</v>
      </c>
      <c r="O28" s="54" t="s">
        <v>1654</v>
      </c>
      <c r="P28" s="51" t="s">
        <v>505</v>
      </c>
      <c r="Q28" s="54" t="s">
        <v>1653</v>
      </c>
      <c r="R28" s="54" t="s">
        <v>1652</v>
      </c>
      <c r="S28" s="51" t="s">
        <v>1253</v>
      </c>
      <c r="T28" s="189" t="s">
        <v>827</v>
      </c>
      <c r="U28" s="86" t="s">
        <v>513</v>
      </c>
      <c r="V28" s="51" t="s">
        <v>1133</v>
      </c>
      <c r="W28" s="51" t="s">
        <v>507</v>
      </c>
      <c r="X28" s="51" t="s">
        <v>1132</v>
      </c>
      <c r="Y28" s="38"/>
      <c r="Z28" s="38"/>
      <c r="AA28" s="38"/>
      <c r="AB28" s="38"/>
      <c r="AC28" s="37"/>
    </row>
    <row r="29" spans="1:29" ht="9" customHeight="1" x14ac:dyDescent="0.2">
      <c r="A29" s="60" t="s">
        <v>270</v>
      </c>
      <c r="B29" s="350" t="s">
        <v>1606</v>
      </c>
      <c r="C29" s="350"/>
      <c r="D29" s="350"/>
      <c r="E29" s="350"/>
      <c r="F29" s="59" t="s">
        <v>748</v>
      </c>
      <c r="G29" s="58" t="s">
        <v>902</v>
      </c>
      <c r="H29" s="57" t="s">
        <v>310</v>
      </c>
      <c r="I29" s="57" t="s">
        <v>1521</v>
      </c>
      <c r="J29" s="57" t="s">
        <v>305</v>
      </c>
      <c r="K29" s="57" t="s">
        <v>1052</v>
      </c>
      <c r="L29" s="57" t="s">
        <v>1051</v>
      </c>
      <c r="M29" s="57" t="s">
        <v>539</v>
      </c>
      <c r="N29" s="57" t="s">
        <v>301</v>
      </c>
      <c r="O29" s="57" t="s">
        <v>300</v>
      </c>
      <c r="P29" s="57" t="s">
        <v>299</v>
      </c>
      <c r="Q29" s="57" t="s">
        <v>298</v>
      </c>
      <c r="R29" s="57" t="s">
        <v>295</v>
      </c>
      <c r="S29" s="57" t="s">
        <v>1464</v>
      </c>
      <c r="T29" s="199"/>
      <c r="U29" s="90" t="s">
        <v>308</v>
      </c>
      <c r="V29" s="57" t="s">
        <v>1052</v>
      </c>
      <c r="W29" s="57" t="s">
        <v>300</v>
      </c>
      <c r="X29" s="57" t="s">
        <v>295</v>
      </c>
      <c r="Y29" s="89"/>
      <c r="Z29" s="89"/>
      <c r="AA29" s="89"/>
      <c r="AB29" s="89"/>
      <c r="AC29" s="88"/>
    </row>
    <row r="30" spans="1:29" ht="9" customHeight="1" x14ac:dyDescent="0.2">
      <c r="A30" s="50" t="s">
        <v>270</v>
      </c>
      <c r="B30" s="349" t="s">
        <v>1607</v>
      </c>
      <c r="C30" s="349"/>
      <c r="D30" s="349"/>
      <c r="E30" s="349"/>
      <c r="F30" s="49" t="s">
        <v>748</v>
      </c>
      <c r="G30" s="53" t="s">
        <v>774</v>
      </c>
      <c r="H30" s="51" t="s">
        <v>267</v>
      </c>
      <c r="I30" s="51" t="s">
        <v>513</v>
      </c>
      <c r="J30" s="51" t="s">
        <v>262</v>
      </c>
      <c r="K30" s="51" t="s">
        <v>1042</v>
      </c>
      <c r="L30" s="51" t="s">
        <v>281</v>
      </c>
      <c r="M30" s="51" t="s">
        <v>1283</v>
      </c>
      <c r="N30" s="51" t="s">
        <v>258</v>
      </c>
      <c r="O30" s="51" t="s">
        <v>257</v>
      </c>
      <c r="P30" s="51" t="s">
        <v>256</v>
      </c>
      <c r="Q30" s="51" t="s">
        <v>255</v>
      </c>
      <c r="R30" s="51" t="s">
        <v>252</v>
      </c>
      <c r="S30" s="51" t="s">
        <v>1247</v>
      </c>
      <c r="T30" s="193"/>
      <c r="U30" s="86" t="s">
        <v>265</v>
      </c>
      <c r="V30" s="51" t="s">
        <v>1042</v>
      </c>
      <c r="W30" s="51" t="s">
        <v>257</v>
      </c>
      <c r="X30" s="51" t="s">
        <v>252</v>
      </c>
      <c r="Y30" s="38"/>
      <c r="Z30" s="38"/>
      <c r="AA30" s="38"/>
      <c r="AB30" s="38"/>
      <c r="AC30" s="37"/>
    </row>
    <row r="31" spans="1:29" ht="9" customHeight="1" x14ac:dyDescent="0.2">
      <c r="A31" s="50" t="s">
        <v>270</v>
      </c>
      <c r="B31" s="349" t="s">
        <v>1608</v>
      </c>
      <c r="C31" s="349"/>
      <c r="D31" s="349"/>
      <c r="E31" s="349"/>
      <c r="F31" s="49" t="s">
        <v>748</v>
      </c>
      <c r="G31" s="53" t="s">
        <v>416</v>
      </c>
      <c r="H31" s="51" t="s">
        <v>225</v>
      </c>
      <c r="I31" s="51" t="s">
        <v>308</v>
      </c>
      <c r="J31" s="51" t="s">
        <v>220</v>
      </c>
      <c r="K31" s="51" t="s">
        <v>1039</v>
      </c>
      <c r="L31" s="51" t="s">
        <v>259</v>
      </c>
      <c r="M31" s="51" t="s">
        <v>509</v>
      </c>
      <c r="N31" s="51" t="s">
        <v>216</v>
      </c>
      <c r="O31" s="51" t="s">
        <v>215</v>
      </c>
      <c r="P31" s="51" t="s">
        <v>214</v>
      </c>
      <c r="Q31" s="51" t="s">
        <v>213</v>
      </c>
      <c r="R31" s="51" t="s">
        <v>210</v>
      </c>
      <c r="S31" s="51" t="s">
        <v>1457</v>
      </c>
      <c r="T31" s="193"/>
      <c r="U31" s="86" t="s">
        <v>223</v>
      </c>
      <c r="V31" s="51" t="s">
        <v>1039</v>
      </c>
      <c r="W31" s="51" t="s">
        <v>215</v>
      </c>
      <c r="X31" s="51" t="s">
        <v>210</v>
      </c>
      <c r="Y31" s="38"/>
      <c r="Z31" s="38"/>
      <c r="AA31" s="38"/>
      <c r="AB31" s="38"/>
      <c r="AC31" s="37"/>
    </row>
    <row r="32" spans="1:29" ht="9" customHeight="1" x14ac:dyDescent="0.2">
      <c r="A32" s="50" t="s">
        <v>164</v>
      </c>
      <c r="B32" s="349" t="s">
        <v>1610</v>
      </c>
      <c r="C32" s="349"/>
      <c r="D32" s="349"/>
      <c r="E32" s="349"/>
      <c r="F32" s="49" t="s">
        <v>748</v>
      </c>
      <c r="G32" s="53" t="s">
        <v>771</v>
      </c>
      <c r="H32" s="51" t="s">
        <v>456</v>
      </c>
      <c r="I32" s="51" t="s">
        <v>287</v>
      </c>
      <c r="J32" s="51" t="s">
        <v>1322</v>
      </c>
      <c r="K32" s="51" t="s">
        <v>1320</v>
      </c>
      <c r="L32" s="51" t="s">
        <v>238</v>
      </c>
      <c r="M32" s="51" t="s">
        <v>1276</v>
      </c>
      <c r="N32" s="51" t="s">
        <v>1318</v>
      </c>
      <c r="O32" s="51" t="s">
        <v>447</v>
      </c>
      <c r="P32" s="51" t="s">
        <v>445</v>
      </c>
      <c r="Q32" s="51" t="s">
        <v>443</v>
      </c>
      <c r="R32" s="51" t="s">
        <v>1264</v>
      </c>
      <c r="S32" s="51" t="s">
        <v>1244</v>
      </c>
      <c r="T32" s="193"/>
      <c r="U32" s="86" t="s">
        <v>454</v>
      </c>
      <c r="V32" s="51" t="s">
        <v>1320</v>
      </c>
      <c r="W32" s="51" t="s">
        <v>447</v>
      </c>
      <c r="X32" s="51" t="s">
        <v>1264</v>
      </c>
      <c r="Y32" s="38"/>
      <c r="Z32" s="38"/>
      <c r="AA32" s="38"/>
      <c r="AB32" s="38"/>
      <c r="AC32" s="37"/>
    </row>
    <row r="33" spans="1:29" ht="9" customHeight="1" x14ac:dyDescent="0.2">
      <c r="A33" s="50" t="s">
        <v>270</v>
      </c>
      <c r="B33" s="349" t="s">
        <v>1612</v>
      </c>
      <c r="C33" s="349"/>
      <c r="D33" s="349"/>
      <c r="E33" s="349"/>
      <c r="F33" s="49" t="s">
        <v>748</v>
      </c>
      <c r="G33" s="53" t="s">
        <v>766</v>
      </c>
      <c r="H33" s="51" t="s">
        <v>883</v>
      </c>
      <c r="I33" s="51" t="s">
        <v>223</v>
      </c>
      <c r="J33" s="51" t="s">
        <v>1305</v>
      </c>
      <c r="K33" s="51" t="s">
        <v>1303</v>
      </c>
      <c r="L33" s="51" t="s">
        <v>1301</v>
      </c>
      <c r="M33" s="51" t="s">
        <v>896</v>
      </c>
      <c r="N33" s="51" t="s">
        <v>1300</v>
      </c>
      <c r="O33" s="51" t="s">
        <v>877</v>
      </c>
      <c r="P33" s="51" t="s">
        <v>876</v>
      </c>
      <c r="Q33" s="51" t="s">
        <v>875</v>
      </c>
      <c r="R33" s="51" t="s">
        <v>1258</v>
      </c>
      <c r="S33" s="51" t="s">
        <v>1651</v>
      </c>
      <c r="T33" s="193"/>
      <c r="U33" s="86" t="s">
        <v>882</v>
      </c>
      <c r="V33" s="51" t="s">
        <v>1303</v>
      </c>
      <c r="W33" s="51" t="s">
        <v>877</v>
      </c>
      <c r="X33" s="51" t="s">
        <v>1258</v>
      </c>
      <c r="Y33" s="38"/>
      <c r="Z33" s="38"/>
      <c r="AA33" s="38"/>
      <c r="AB33" s="38"/>
      <c r="AC33" s="37"/>
    </row>
    <row r="34" spans="1:29" ht="9" customHeight="1" x14ac:dyDescent="0.2">
      <c r="A34" s="50" t="s">
        <v>164</v>
      </c>
      <c r="B34" s="349" t="s">
        <v>1614</v>
      </c>
      <c r="C34" s="349"/>
      <c r="D34" s="349"/>
      <c r="E34" s="349"/>
      <c r="F34" s="49" t="s">
        <v>748</v>
      </c>
      <c r="G34" s="53" t="s">
        <v>997</v>
      </c>
      <c r="H34" s="51" t="s">
        <v>870</v>
      </c>
      <c r="I34" s="51" t="s">
        <v>454</v>
      </c>
      <c r="J34" s="51" t="s">
        <v>1453</v>
      </c>
      <c r="K34" s="51" t="s">
        <v>1033</v>
      </c>
      <c r="L34" s="51" t="s">
        <v>175</v>
      </c>
      <c r="M34" s="51" t="s">
        <v>1403</v>
      </c>
      <c r="N34" s="51" t="s">
        <v>1031</v>
      </c>
      <c r="O34" s="51" t="s">
        <v>864</v>
      </c>
      <c r="P34" s="51" t="s">
        <v>863</v>
      </c>
      <c r="Q34" s="51" t="s">
        <v>862</v>
      </c>
      <c r="R34" s="51" t="s">
        <v>1028</v>
      </c>
      <c r="S34" s="51" t="s">
        <v>702</v>
      </c>
      <c r="T34" s="193"/>
      <c r="U34" s="86" t="s">
        <v>869</v>
      </c>
      <c r="V34" s="51" t="s">
        <v>1033</v>
      </c>
      <c r="W34" s="51" t="s">
        <v>864</v>
      </c>
      <c r="X34" s="51" t="s">
        <v>1028</v>
      </c>
      <c r="Y34" s="38"/>
      <c r="Z34" s="38"/>
      <c r="AA34" s="38"/>
      <c r="AB34" s="38"/>
      <c r="AC34" s="37"/>
    </row>
    <row r="35" spans="1:29" ht="9" customHeight="1" x14ac:dyDescent="0.2">
      <c r="A35" s="50" t="s">
        <v>270</v>
      </c>
      <c r="B35" s="349" t="s">
        <v>1617</v>
      </c>
      <c r="C35" s="349"/>
      <c r="D35" s="349"/>
      <c r="E35" s="349"/>
      <c r="F35" s="49" t="s">
        <v>748</v>
      </c>
      <c r="G35" s="53" t="s">
        <v>825</v>
      </c>
      <c r="H35" s="51" t="s">
        <v>698</v>
      </c>
      <c r="I35" s="51" t="s">
        <v>181</v>
      </c>
      <c r="J35" s="51" t="s">
        <v>695</v>
      </c>
      <c r="K35" s="51" t="s">
        <v>694</v>
      </c>
      <c r="L35" s="51" t="s">
        <v>152</v>
      </c>
      <c r="M35" s="51" t="s">
        <v>427</v>
      </c>
      <c r="N35" s="51" t="s">
        <v>693</v>
      </c>
      <c r="O35" s="51" t="s">
        <v>692</v>
      </c>
      <c r="P35" s="51" t="s">
        <v>691</v>
      </c>
      <c r="Q35" s="51" t="s">
        <v>690</v>
      </c>
      <c r="R35" s="51" t="s">
        <v>688</v>
      </c>
      <c r="S35" s="51" t="s">
        <v>1432</v>
      </c>
      <c r="T35" s="193"/>
      <c r="U35" s="86" t="s">
        <v>697</v>
      </c>
      <c r="V35" s="51" t="s">
        <v>694</v>
      </c>
      <c r="W35" s="51" t="s">
        <v>692</v>
      </c>
      <c r="X35" s="51" t="s">
        <v>688</v>
      </c>
      <c r="Y35" s="38"/>
      <c r="Z35" s="38"/>
      <c r="AA35" s="38"/>
      <c r="AB35" s="38"/>
      <c r="AC35" s="37"/>
    </row>
    <row r="36" spans="1:29" ht="9" customHeight="1" x14ac:dyDescent="0.2">
      <c r="A36" s="50" t="s">
        <v>164</v>
      </c>
      <c r="B36" s="349" t="s">
        <v>1619</v>
      </c>
      <c r="C36" s="349"/>
      <c r="D36" s="349"/>
      <c r="E36" s="349"/>
      <c r="F36" s="49" t="s">
        <v>748</v>
      </c>
      <c r="G36" s="53" t="s">
        <v>332</v>
      </c>
      <c r="H36" s="51" t="s">
        <v>351</v>
      </c>
      <c r="I36" s="51" t="s">
        <v>869</v>
      </c>
      <c r="J36" s="51" t="s">
        <v>680</v>
      </c>
      <c r="K36" s="51" t="s">
        <v>679</v>
      </c>
      <c r="L36" s="51" t="s">
        <v>678</v>
      </c>
      <c r="M36" s="51" t="s">
        <v>878</v>
      </c>
      <c r="N36" s="51" t="s">
        <v>677</v>
      </c>
      <c r="O36" s="51" t="s">
        <v>675</v>
      </c>
      <c r="P36" s="51" t="s">
        <v>673</v>
      </c>
      <c r="Q36" s="51" t="s">
        <v>339</v>
      </c>
      <c r="R36" s="51" t="s">
        <v>669</v>
      </c>
      <c r="S36" s="51" t="s">
        <v>646</v>
      </c>
      <c r="T36" s="193"/>
      <c r="U36" s="86" t="s">
        <v>349</v>
      </c>
      <c r="V36" s="51" t="s">
        <v>679</v>
      </c>
      <c r="W36" s="51" t="s">
        <v>675</v>
      </c>
      <c r="X36" s="51" t="s">
        <v>669</v>
      </c>
      <c r="Y36" s="38"/>
      <c r="Z36" s="38"/>
      <c r="AA36" s="38"/>
      <c r="AB36" s="38"/>
      <c r="AC36" s="37"/>
    </row>
    <row r="37" spans="1:29" ht="9" customHeight="1" x14ac:dyDescent="0.2">
      <c r="A37" s="50" t="s">
        <v>164</v>
      </c>
      <c r="B37" s="349" t="s">
        <v>1620</v>
      </c>
      <c r="C37" s="349"/>
      <c r="D37" s="349"/>
      <c r="E37" s="349"/>
      <c r="F37" s="49" t="s">
        <v>748</v>
      </c>
      <c r="G37" s="53" t="s">
        <v>762</v>
      </c>
      <c r="H37" s="51" t="s">
        <v>663</v>
      </c>
      <c r="I37" s="51" t="s">
        <v>158</v>
      </c>
      <c r="J37" s="51" t="s">
        <v>659</v>
      </c>
      <c r="K37" s="51" t="s">
        <v>658</v>
      </c>
      <c r="L37" s="51" t="s">
        <v>657</v>
      </c>
      <c r="M37" s="51" t="s">
        <v>865</v>
      </c>
      <c r="N37" s="51" t="s">
        <v>656</v>
      </c>
      <c r="O37" s="51" t="s">
        <v>654</v>
      </c>
      <c r="P37" s="51" t="s">
        <v>652</v>
      </c>
      <c r="Q37" s="51" t="s">
        <v>650</v>
      </c>
      <c r="R37" s="51" t="s">
        <v>647</v>
      </c>
      <c r="S37" s="51" t="s">
        <v>624</v>
      </c>
      <c r="T37" s="193"/>
      <c r="U37" s="86" t="s">
        <v>661</v>
      </c>
      <c r="V37" s="51" t="s">
        <v>658</v>
      </c>
      <c r="W37" s="51" t="s">
        <v>654</v>
      </c>
      <c r="X37" s="51" t="s">
        <v>647</v>
      </c>
      <c r="Y37" s="38"/>
      <c r="Z37" s="38"/>
      <c r="AA37" s="38"/>
      <c r="AB37" s="38"/>
      <c r="AC37" s="37"/>
    </row>
    <row r="38" spans="1:29" ht="9" customHeight="1" x14ac:dyDescent="0.2">
      <c r="A38" s="50" t="s">
        <v>164</v>
      </c>
      <c r="B38" s="349" t="s">
        <v>1621</v>
      </c>
      <c r="C38" s="349"/>
      <c r="D38" s="349"/>
      <c r="E38" s="349"/>
      <c r="F38" s="49" t="s">
        <v>748</v>
      </c>
      <c r="G38" s="53" t="s">
        <v>1292</v>
      </c>
      <c r="H38" s="51" t="s">
        <v>641</v>
      </c>
      <c r="I38" s="51" t="s">
        <v>1022</v>
      </c>
      <c r="J38" s="51" t="s">
        <v>637</v>
      </c>
      <c r="K38" s="51" t="s">
        <v>636</v>
      </c>
      <c r="L38" s="51" t="s">
        <v>635</v>
      </c>
      <c r="M38" s="51" t="s">
        <v>853</v>
      </c>
      <c r="N38" s="51" t="s">
        <v>634</v>
      </c>
      <c r="O38" s="51" t="s">
        <v>632</v>
      </c>
      <c r="P38" s="51" t="s">
        <v>630</v>
      </c>
      <c r="Q38" s="51" t="s">
        <v>628</v>
      </c>
      <c r="R38" s="51" t="s">
        <v>625</v>
      </c>
      <c r="S38" s="51" t="s">
        <v>1563</v>
      </c>
      <c r="T38" s="193"/>
      <c r="U38" s="86" t="s">
        <v>639</v>
      </c>
      <c r="V38" s="51" t="s">
        <v>636</v>
      </c>
      <c r="W38" s="51" t="s">
        <v>632</v>
      </c>
      <c r="X38" s="51" t="s">
        <v>625</v>
      </c>
      <c r="Y38" s="38"/>
      <c r="Z38" s="38"/>
      <c r="AA38" s="38"/>
      <c r="AB38" s="38"/>
      <c r="AC38" s="37"/>
    </row>
    <row r="39" spans="1:29" ht="9" customHeight="1" x14ac:dyDescent="0.2">
      <c r="A39" s="50" t="s">
        <v>270</v>
      </c>
      <c r="B39" s="349" t="s">
        <v>1623</v>
      </c>
      <c r="C39" s="349"/>
      <c r="D39" s="349"/>
      <c r="E39" s="349"/>
      <c r="F39" s="49" t="s">
        <v>748</v>
      </c>
      <c r="G39" s="53" t="s">
        <v>759</v>
      </c>
      <c r="H39" s="51" t="s">
        <v>330</v>
      </c>
      <c r="I39" s="51" t="s">
        <v>697</v>
      </c>
      <c r="J39" s="51" t="s">
        <v>1381</v>
      </c>
      <c r="K39" s="51" t="s">
        <v>1523</v>
      </c>
      <c r="L39" s="51" t="s">
        <v>1380</v>
      </c>
      <c r="M39" s="51" t="s">
        <v>384</v>
      </c>
      <c r="N39" s="51" t="s">
        <v>1210</v>
      </c>
      <c r="O39" s="51" t="s">
        <v>1195</v>
      </c>
      <c r="P39" s="51" t="s">
        <v>1194</v>
      </c>
      <c r="Q39" s="51" t="s">
        <v>318</v>
      </c>
      <c r="R39" s="51" t="s">
        <v>1421</v>
      </c>
      <c r="S39" s="51" t="s">
        <v>601</v>
      </c>
      <c r="T39" s="193"/>
      <c r="U39" s="86" t="s">
        <v>328</v>
      </c>
      <c r="V39" s="51" t="s">
        <v>1523</v>
      </c>
      <c r="W39" s="51" t="s">
        <v>1195</v>
      </c>
      <c r="X39" s="51" t="s">
        <v>1421</v>
      </c>
      <c r="Y39" s="38"/>
      <c r="Z39" s="38"/>
      <c r="AA39" s="38"/>
      <c r="AB39" s="38"/>
      <c r="AC39" s="37"/>
    </row>
    <row r="40" spans="1:29" ht="9" customHeight="1" x14ac:dyDescent="0.2">
      <c r="A40" s="60" t="s">
        <v>270</v>
      </c>
      <c r="B40" s="350" t="s">
        <v>1461</v>
      </c>
      <c r="C40" s="350"/>
      <c r="D40" s="350"/>
      <c r="E40" s="350"/>
      <c r="F40" s="59" t="s">
        <v>162</v>
      </c>
      <c r="G40" s="58" t="s">
        <v>1352</v>
      </c>
      <c r="H40" s="57" t="s">
        <v>1086</v>
      </c>
      <c r="I40" s="57" t="s">
        <v>661</v>
      </c>
      <c r="J40" s="57" t="s">
        <v>1224</v>
      </c>
      <c r="K40" s="57" t="s">
        <v>1223</v>
      </c>
      <c r="L40" s="57" t="s">
        <v>1222</v>
      </c>
      <c r="M40" s="57" t="s">
        <v>834</v>
      </c>
      <c r="N40" s="57" t="s">
        <v>1083</v>
      </c>
      <c r="O40" s="57" t="s">
        <v>1181</v>
      </c>
      <c r="P40" s="57" t="s">
        <v>1108</v>
      </c>
      <c r="Q40" s="57" t="s">
        <v>1180</v>
      </c>
      <c r="R40" s="57" t="s">
        <v>1221</v>
      </c>
      <c r="S40" s="57" t="s">
        <v>588</v>
      </c>
      <c r="T40" s="199"/>
      <c r="U40" s="90" t="s">
        <v>1157</v>
      </c>
      <c r="V40" s="57" t="s">
        <v>1223</v>
      </c>
      <c r="W40" s="57" t="s">
        <v>1181</v>
      </c>
      <c r="X40" s="57" t="s">
        <v>1221</v>
      </c>
      <c r="Y40" s="89"/>
      <c r="Z40" s="89"/>
      <c r="AA40" s="89"/>
      <c r="AB40" s="89"/>
      <c r="AC40" s="88"/>
    </row>
    <row r="41" spans="1:29" ht="9" customHeight="1" x14ac:dyDescent="0.2">
      <c r="A41" s="50" t="s">
        <v>164</v>
      </c>
      <c r="B41" s="349" t="s">
        <v>1463</v>
      </c>
      <c r="C41" s="349"/>
      <c r="D41" s="349"/>
      <c r="E41" s="349"/>
      <c r="F41" s="49" t="s">
        <v>162</v>
      </c>
      <c r="G41" s="53" t="s">
        <v>247</v>
      </c>
      <c r="H41" s="51" t="s">
        <v>288</v>
      </c>
      <c r="I41" s="51" t="s">
        <v>328</v>
      </c>
      <c r="J41" s="51" t="s">
        <v>596</v>
      </c>
      <c r="K41" s="51" t="s">
        <v>595</v>
      </c>
      <c r="L41" s="51" t="s">
        <v>594</v>
      </c>
      <c r="M41" s="51" t="s">
        <v>818</v>
      </c>
      <c r="N41" s="51" t="s">
        <v>593</v>
      </c>
      <c r="O41" s="51" t="s">
        <v>592</v>
      </c>
      <c r="P41" s="51" t="s">
        <v>591</v>
      </c>
      <c r="Q41" s="51" t="s">
        <v>276</v>
      </c>
      <c r="R41" s="51" t="s">
        <v>589</v>
      </c>
      <c r="S41" s="51" t="s">
        <v>575</v>
      </c>
      <c r="T41" s="193"/>
      <c r="U41" s="86" t="s">
        <v>286</v>
      </c>
      <c r="V41" s="51" t="s">
        <v>595</v>
      </c>
      <c r="W41" s="51" t="s">
        <v>592</v>
      </c>
      <c r="X41" s="51" t="s">
        <v>589</v>
      </c>
      <c r="Y41" s="38"/>
      <c r="Z41" s="38"/>
      <c r="AA41" s="38"/>
      <c r="AB41" s="38"/>
      <c r="AC41" s="37"/>
    </row>
    <row r="42" spans="1:29" ht="9" customHeight="1" x14ac:dyDescent="0.2">
      <c r="A42" s="50" t="s">
        <v>164</v>
      </c>
      <c r="B42" s="349" t="s">
        <v>185</v>
      </c>
      <c r="C42" s="349"/>
      <c r="D42" s="349"/>
      <c r="E42" s="349"/>
      <c r="F42" s="49" t="s">
        <v>162</v>
      </c>
      <c r="G42" s="53" t="s">
        <v>226</v>
      </c>
      <c r="H42" s="51" t="s">
        <v>1473</v>
      </c>
      <c r="I42" s="51" t="s">
        <v>616</v>
      </c>
      <c r="J42" s="51" t="s">
        <v>1297</v>
      </c>
      <c r="K42" s="51" t="s">
        <v>1295</v>
      </c>
      <c r="L42" s="51" t="s">
        <v>1293</v>
      </c>
      <c r="M42" s="51" t="s">
        <v>1343</v>
      </c>
      <c r="N42" s="51" t="s">
        <v>1191</v>
      </c>
      <c r="O42" s="51" t="s">
        <v>1165</v>
      </c>
      <c r="P42" s="51" t="s">
        <v>1163</v>
      </c>
      <c r="Q42" s="51" t="s">
        <v>1161</v>
      </c>
      <c r="R42" s="51" t="s">
        <v>1256</v>
      </c>
      <c r="S42" s="51" t="s">
        <v>562</v>
      </c>
      <c r="T42" s="193"/>
      <c r="U42" s="86" t="s">
        <v>1307</v>
      </c>
      <c r="V42" s="51" t="s">
        <v>1295</v>
      </c>
      <c r="W42" s="51" t="s">
        <v>1165</v>
      </c>
      <c r="X42" s="51" t="s">
        <v>1256</v>
      </c>
      <c r="Y42" s="38"/>
      <c r="Z42" s="38"/>
      <c r="AA42" s="38"/>
      <c r="AB42" s="38"/>
      <c r="AC42" s="37"/>
    </row>
    <row r="43" spans="1:29" ht="9" customHeight="1" x14ac:dyDescent="0.2">
      <c r="A43" s="50" t="s">
        <v>164</v>
      </c>
      <c r="B43" s="349" t="s">
        <v>1467</v>
      </c>
      <c r="C43" s="349"/>
      <c r="D43" s="349"/>
      <c r="E43" s="349"/>
      <c r="F43" s="49" t="s">
        <v>162</v>
      </c>
      <c r="G43" s="48" t="s">
        <v>205</v>
      </c>
      <c r="H43" s="46" t="s">
        <v>245</v>
      </c>
      <c r="I43" s="46" t="s">
        <v>1157</v>
      </c>
      <c r="J43" s="196" t="s">
        <v>1650</v>
      </c>
      <c r="K43" s="196" t="s">
        <v>1645</v>
      </c>
      <c r="L43" s="196" t="s">
        <v>1649</v>
      </c>
      <c r="M43" s="46" t="s">
        <v>1074</v>
      </c>
      <c r="N43" s="46" t="s">
        <v>567</v>
      </c>
      <c r="O43" s="46" t="s">
        <v>566</v>
      </c>
      <c r="P43" s="46" t="s">
        <v>565</v>
      </c>
      <c r="Q43" s="196" t="s">
        <v>1648</v>
      </c>
      <c r="R43" s="196" t="s">
        <v>1643</v>
      </c>
      <c r="S43" s="196" t="s">
        <v>1647</v>
      </c>
      <c r="T43" s="198"/>
      <c r="U43" s="197" t="s">
        <v>1646</v>
      </c>
      <c r="V43" s="196" t="s">
        <v>1645</v>
      </c>
      <c r="W43" s="196" t="s">
        <v>1644</v>
      </c>
      <c r="X43" s="196" t="s">
        <v>1643</v>
      </c>
      <c r="Y43" s="38"/>
      <c r="Z43" s="38"/>
      <c r="AA43" s="38"/>
      <c r="AB43" s="38"/>
      <c r="AC43" s="37"/>
    </row>
    <row r="44" spans="1:29" ht="9" customHeight="1" x14ac:dyDescent="0.2">
      <c r="A44" s="388" t="s">
        <v>750</v>
      </c>
      <c r="B44" s="389"/>
      <c r="C44" s="389"/>
      <c r="D44" s="389"/>
      <c r="E44" s="389"/>
      <c r="F44" s="389"/>
      <c r="G44" s="389"/>
      <c r="H44" s="389"/>
      <c r="I44" s="389"/>
      <c r="J44" s="389"/>
      <c r="K44" s="389"/>
      <c r="L44" s="389"/>
      <c r="M44" s="389"/>
      <c r="N44" s="136"/>
      <c r="O44" s="136"/>
      <c r="P44" s="136"/>
      <c r="Q44" s="136"/>
      <c r="R44" s="136"/>
      <c r="S44" s="136"/>
      <c r="T44" s="136"/>
      <c r="U44" s="136"/>
      <c r="V44" s="136"/>
      <c r="W44" s="136"/>
      <c r="X44" s="136"/>
      <c r="Y44" s="136"/>
      <c r="Z44" s="136"/>
      <c r="AA44" s="136"/>
      <c r="AB44" s="136"/>
      <c r="AC44" s="135"/>
    </row>
    <row r="45" spans="1:29" ht="9" customHeight="1" x14ac:dyDescent="0.2">
      <c r="A45" s="372" t="s">
        <v>270</v>
      </c>
      <c r="B45" s="373"/>
      <c r="C45" s="82" t="s">
        <v>749</v>
      </c>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7"/>
    </row>
    <row r="46" spans="1:29" ht="9" customHeight="1" x14ac:dyDescent="0.2">
      <c r="A46" s="374" t="s">
        <v>718</v>
      </c>
      <c r="B46" s="375"/>
      <c r="C46" s="82" t="s">
        <v>746</v>
      </c>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7"/>
    </row>
    <row r="47" spans="1:29" ht="9" customHeight="1" x14ac:dyDescent="0.2">
      <c r="A47" s="374" t="s">
        <v>745</v>
      </c>
      <c r="B47" s="375"/>
      <c r="C47" s="82" t="s">
        <v>744</v>
      </c>
      <c r="D47" s="38"/>
      <c r="E47" s="83" t="s">
        <v>742</v>
      </c>
      <c r="F47" s="82" t="s">
        <v>741</v>
      </c>
      <c r="G47" s="38"/>
      <c r="H47" s="38"/>
      <c r="I47" s="38"/>
      <c r="J47" s="38"/>
      <c r="K47" s="38"/>
      <c r="L47" s="38"/>
      <c r="M47" s="38"/>
      <c r="N47" s="38"/>
      <c r="O47" s="38"/>
      <c r="P47" s="38"/>
      <c r="Q47" s="38"/>
      <c r="R47" s="38"/>
      <c r="S47" s="38"/>
      <c r="T47" s="38"/>
      <c r="U47" s="38"/>
      <c r="V47" s="38"/>
      <c r="W47" s="38"/>
      <c r="X47" s="38"/>
      <c r="Y47" s="38"/>
      <c r="Z47" s="38"/>
      <c r="AA47" s="38"/>
      <c r="AB47" s="38"/>
      <c r="AC47" s="37"/>
    </row>
    <row r="48" spans="1:29" ht="9" customHeight="1" x14ac:dyDescent="0.2">
      <c r="A48" s="44"/>
      <c r="B48" s="38"/>
      <c r="C48" s="38"/>
      <c r="D48" s="38"/>
      <c r="E48" s="83" t="s">
        <v>716</v>
      </c>
      <c r="F48" s="82" t="s">
        <v>1384</v>
      </c>
      <c r="G48" s="38"/>
      <c r="H48" s="38"/>
      <c r="I48" s="38"/>
      <c r="J48" s="38"/>
      <c r="K48" s="38"/>
      <c r="L48" s="38"/>
      <c r="M48" s="38"/>
      <c r="N48" s="38"/>
      <c r="O48" s="38"/>
      <c r="P48" s="38"/>
      <c r="Q48" s="38"/>
      <c r="R48" s="38"/>
      <c r="S48" s="38"/>
      <c r="T48" s="38"/>
      <c r="U48" s="38"/>
      <c r="V48" s="38"/>
      <c r="W48" s="38"/>
      <c r="X48" s="38"/>
      <c r="Y48" s="38"/>
      <c r="Z48" s="38"/>
      <c r="AA48" s="38"/>
      <c r="AB48" s="38"/>
      <c r="AC48" s="37"/>
    </row>
    <row r="49" spans="1:29" ht="9" customHeight="1" x14ac:dyDescent="0.2">
      <c r="A49" s="44"/>
      <c r="B49" s="38"/>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7"/>
    </row>
    <row r="50" spans="1:29" ht="9" customHeight="1" x14ac:dyDescent="0.2">
      <c r="A50" s="374" t="s">
        <v>621</v>
      </c>
      <c r="B50" s="375"/>
      <c r="C50" s="82" t="s">
        <v>1642</v>
      </c>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7"/>
    </row>
    <row r="51" spans="1:29" ht="9" customHeight="1" x14ac:dyDescent="0.2">
      <c r="A51" s="374" t="s">
        <v>621</v>
      </c>
      <c r="B51" s="375"/>
      <c r="C51" s="82" t="s">
        <v>1641</v>
      </c>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7"/>
    </row>
    <row r="52" spans="1:29" ht="9" customHeight="1" x14ac:dyDescent="0.2">
      <c r="A52" s="374" t="s">
        <v>270</v>
      </c>
      <c r="B52" s="375"/>
      <c r="C52" s="82" t="s">
        <v>731</v>
      </c>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7"/>
    </row>
    <row r="53" spans="1:29" ht="9" customHeight="1" x14ac:dyDescent="0.2">
      <c r="A53" s="44"/>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7"/>
    </row>
    <row r="54" spans="1:29" ht="9" customHeight="1" x14ac:dyDescent="0.2">
      <c r="A54" s="44"/>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7"/>
    </row>
    <row r="55" spans="1:29" ht="9" customHeight="1" x14ac:dyDescent="0.2">
      <c r="A55" s="40"/>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8"/>
      <c r="AB55" s="38"/>
      <c r="AC55" s="37"/>
    </row>
    <row r="56" spans="1:29" s="41" customFormat="1" ht="9" customHeight="1" x14ac:dyDescent="0.2">
      <c r="A56" s="43"/>
      <c r="B56" s="42"/>
      <c r="C56" s="42"/>
      <c r="D56" s="42"/>
      <c r="E56" s="42"/>
      <c r="F56" s="42"/>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43"/>
      <c r="B57" s="42"/>
      <c r="C57" s="42"/>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76"/>
      <c r="C65" s="376"/>
      <c r="D65" s="376"/>
      <c r="E65" s="376"/>
      <c r="F65" s="37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1640</v>
      </c>
    </row>
  </sheetData>
  <mergeCells count="56">
    <mergeCell ref="A52:B52"/>
    <mergeCell ref="A44:M44"/>
    <mergeCell ref="A45:B45"/>
    <mergeCell ref="A46:B46"/>
    <mergeCell ref="A47:B47"/>
    <mergeCell ref="A50:B50"/>
    <mergeCell ref="A51:B51"/>
    <mergeCell ref="G7:T7"/>
    <mergeCell ref="U7:X7"/>
    <mergeCell ref="B42:E42"/>
    <mergeCell ref="B43:E43"/>
    <mergeCell ref="E10:F10"/>
    <mergeCell ref="E9:F9"/>
    <mergeCell ref="E8:F8"/>
    <mergeCell ref="E7:F7"/>
    <mergeCell ref="B36:E36"/>
    <mergeCell ref="B37:E37"/>
    <mergeCell ref="B38:E38"/>
    <mergeCell ref="B39:E39"/>
    <mergeCell ref="B40:E40"/>
    <mergeCell ref="B41:E41"/>
    <mergeCell ref="B30:E30"/>
    <mergeCell ref="B31:E31"/>
    <mergeCell ref="B32:E32"/>
    <mergeCell ref="B33:E33"/>
    <mergeCell ref="B34:E34"/>
    <mergeCell ref="B35:E35"/>
    <mergeCell ref="B25:E25"/>
    <mergeCell ref="B26:E26"/>
    <mergeCell ref="B27:E27"/>
    <mergeCell ref="B28:E28"/>
    <mergeCell ref="B29:E29"/>
    <mergeCell ref="B65:F65"/>
    <mergeCell ref="G65:AB65"/>
    <mergeCell ref="B11:E11"/>
    <mergeCell ref="B12:E12"/>
    <mergeCell ref="B13:E13"/>
    <mergeCell ref="B14:E14"/>
    <mergeCell ref="B15:E15"/>
    <mergeCell ref="B16:E16"/>
    <mergeCell ref="B17:E17"/>
    <mergeCell ref="B18:E18"/>
    <mergeCell ref="B19:E19"/>
    <mergeCell ref="B20:E20"/>
    <mergeCell ref="B21:E21"/>
    <mergeCell ref="B22:E22"/>
    <mergeCell ref="B23:E23"/>
    <mergeCell ref="B24:E24"/>
    <mergeCell ref="AA2:AC6"/>
    <mergeCell ref="I5:Z6"/>
    <mergeCell ref="A2:C3"/>
    <mergeCell ref="D2:D6"/>
    <mergeCell ref="E2:H5"/>
    <mergeCell ref="I2:Z4"/>
    <mergeCell ref="A4:C6"/>
    <mergeCell ref="E6:H6"/>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24">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1705</v>
      </c>
      <c r="G1" s="32" t="s">
        <v>1383</v>
      </c>
      <c r="H1" s="32">
        <v>9039</v>
      </c>
      <c r="I1" s="32">
        <v>1</v>
      </c>
      <c r="J1" s="32" t="s">
        <v>1704</v>
      </c>
      <c r="K1" s="32" t="s">
        <v>1585</v>
      </c>
      <c r="L1" s="32">
        <v>-1</v>
      </c>
      <c r="M1" s="32">
        <v>1</v>
      </c>
      <c r="N1" s="32">
        <v>1</v>
      </c>
      <c r="O1" s="32">
        <v>583</v>
      </c>
      <c r="P1" s="32" t="s">
        <v>50</v>
      </c>
      <c r="Q1" s="32" t="s">
        <v>1480</v>
      </c>
      <c r="R1" s="32">
        <v>3</v>
      </c>
      <c r="S1" s="79">
        <v>1</v>
      </c>
      <c r="T1" s="79">
        <v>28</v>
      </c>
      <c r="U1" s="79">
        <v>28</v>
      </c>
      <c r="V1" s="79">
        <v>1</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51</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50</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4"/>
      <c r="B7" s="133"/>
      <c r="C7" s="133"/>
      <c r="D7" s="133"/>
      <c r="E7" s="366"/>
      <c r="F7" s="386"/>
      <c r="G7" s="175"/>
      <c r="H7" s="363" t="s">
        <v>721</v>
      </c>
      <c r="I7" s="363"/>
      <c r="J7" s="363"/>
      <c r="K7" s="363"/>
      <c r="L7" s="363"/>
      <c r="M7" s="390"/>
      <c r="N7" s="133"/>
      <c r="O7" s="133"/>
      <c r="P7" s="133"/>
      <c r="Q7" s="133"/>
      <c r="R7" s="133"/>
      <c r="S7" s="133"/>
      <c r="T7" s="133"/>
      <c r="U7" s="133"/>
      <c r="V7" s="133"/>
      <c r="W7" s="133"/>
      <c r="X7" s="133"/>
      <c r="Y7" s="133"/>
      <c r="Z7" s="133"/>
      <c r="AA7" s="133"/>
      <c r="AB7" s="133"/>
      <c r="AC7" s="137"/>
    </row>
    <row r="8" spans="1:37" ht="9" customHeight="1" x14ac:dyDescent="0.2">
      <c r="A8" s="44"/>
      <c r="B8" s="38"/>
      <c r="C8" s="38"/>
      <c r="D8" s="38"/>
      <c r="E8" s="365" t="s">
        <v>720</v>
      </c>
      <c r="F8" s="387"/>
      <c r="G8" s="49" t="s">
        <v>720</v>
      </c>
      <c r="H8" s="77">
        <v>1</v>
      </c>
      <c r="I8" s="76">
        <v>3</v>
      </c>
      <c r="J8" s="76">
        <v>5</v>
      </c>
      <c r="K8" s="76">
        <v>7</v>
      </c>
      <c r="L8" s="76">
        <v>9</v>
      </c>
      <c r="M8" s="76">
        <v>11</v>
      </c>
      <c r="N8" s="38"/>
      <c r="O8" s="38"/>
      <c r="P8" s="38"/>
      <c r="Q8" s="38"/>
      <c r="R8" s="38"/>
      <c r="S8" s="38"/>
      <c r="T8" s="38"/>
      <c r="U8" s="38"/>
      <c r="V8" s="38"/>
      <c r="W8" s="38"/>
      <c r="X8" s="38"/>
      <c r="Y8" s="38"/>
      <c r="Z8" s="38"/>
      <c r="AA8" s="38"/>
      <c r="AB8" s="38"/>
      <c r="AC8" s="37"/>
    </row>
    <row r="9" spans="1:37" ht="9" customHeight="1" x14ac:dyDescent="0.2">
      <c r="A9" s="74"/>
      <c r="B9" s="38"/>
      <c r="C9" s="38"/>
      <c r="D9" s="38"/>
      <c r="E9" s="365" t="s">
        <v>719</v>
      </c>
      <c r="F9" s="387"/>
      <c r="G9" s="49" t="s">
        <v>1479</v>
      </c>
      <c r="H9" s="72" t="s">
        <v>718</v>
      </c>
      <c r="I9" s="64" t="s">
        <v>718</v>
      </c>
      <c r="J9" s="64" t="s">
        <v>718</v>
      </c>
      <c r="K9" s="64" t="s">
        <v>718</v>
      </c>
      <c r="L9" s="64" t="s">
        <v>718</v>
      </c>
      <c r="M9" s="64" t="s">
        <v>718</v>
      </c>
      <c r="N9" s="38"/>
      <c r="O9" s="38"/>
      <c r="P9" s="38"/>
      <c r="Q9" s="38"/>
      <c r="R9" s="38"/>
      <c r="S9" s="38"/>
      <c r="T9" s="38"/>
      <c r="U9" s="38"/>
      <c r="V9" s="38"/>
      <c r="W9" s="38"/>
      <c r="X9" s="38"/>
      <c r="Y9" s="38"/>
      <c r="Z9" s="38"/>
      <c r="AA9" s="38"/>
      <c r="AB9" s="38"/>
      <c r="AC9" s="37"/>
    </row>
    <row r="10" spans="1:37" ht="9" customHeight="1" x14ac:dyDescent="0.2">
      <c r="A10" s="44"/>
      <c r="B10" s="38"/>
      <c r="C10" s="38"/>
      <c r="D10" s="38"/>
      <c r="E10" s="365" t="s">
        <v>717</v>
      </c>
      <c r="F10" s="387"/>
      <c r="G10" s="49" t="s">
        <v>1478</v>
      </c>
      <c r="H10" s="174" t="s">
        <v>730</v>
      </c>
      <c r="I10" s="52"/>
      <c r="J10" s="52"/>
      <c r="K10" s="52"/>
      <c r="L10" s="52"/>
      <c r="M10" s="52"/>
      <c r="N10" s="38"/>
      <c r="O10" s="38"/>
      <c r="P10" s="38"/>
      <c r="Q10" s="38"/>
      <c r="R10" s="38"/>
      <c r="S10" s="38"/>
      <c r="T10" s="38"/>
      <c r="U10" s="38"/>
      <c r="V10" s="38"/>
      <c r="W10" s="38"/>
      <c r="X10" s="38"/>
      <c r="Y10" s="38"/>
      <c r="Z10" s="38"/>
      <c r="AA10" s="38"/>
      <c r="AB10" s="38"/>
      <c r="AC10" s="37"/>
    </row>
    <row r="11" spans="1:37" ht="9" customHeight="1" x14ac:dyDescent="0.2">
      <c r="A11" s="129" t="s">
        <v>164</v>
      </c>
      <c r="B11" s="381" t="s">
        <v>1703</v>
      </c>
      <c r="C11" s="381"/>
      <c r="D11" s="381"/>
      <c r="E11" s="381"/>
      <c r="F11" s="183" t="s">
        <v>745</v>
      </c>
      <c r="G11" s="182" t="s">
        <v>164</v>
      </c>
      <c r="H11" s="127" t="s">
        <v>1331</v>
      </c>
      <c r="I11" s="125"/>
      <c r="J11" s="125"/>
      <c r="K11" s="125"/>
      <c r="L11" s="125"/>
      <c r="M11" s="125"/>
      <c r="N11" s="124"/>
      <c r="O11" s="124"/>
      <c r="P11" s="124"/>
      <c r="Q11" s="124"/>
      <c r="R11" s="124"/>
      <c r="S11" s="124"/>
      <c r="T11" s="124"/>
      <c r="U11" s="124"/>
      <c r="V11" s="124"/>
      <c r="W11" s="124"/>
      <c r="X11" s="124"/>
      <c r="Y11" s="124"/>
      <c r="Z11" s="124"/>
      <c r="AA11" s="124"/>
      <c r="AB11" s="124"/>
      <c r="AC11" s="123"/>
    </row>
    <row r="12" spans="1:37" ht="9" customHeight="1" x14ac:dyDescent="0.2">
      <c r="A12" s="50" t="s">
        <v>164</v>
      </c>
      <c r="B12" s="349" t="s">
        <v>1702</v>
      </c>
      <c r="C12" s="349"/>
      <c r="D12" s="349"/>
      <c r="E12" s="349"/>
      <c r="F12" s="167" t="s">
        <v>745</v>
      </c>
      <c r="G12" s="166" t="s">
        <v>164</v>
      </c>
      <c r="H12" s="53" t="s">
        <v>901</v>
      </c>
      <c r="I12" s="52"/>
      <c r="J12" s="52"/>
      <c r="K12" s="52"/>
      <c r="L12" s="52"/>
      <c r="M12" s="52"/>
      <c r="N12" s="38"/>
      <c r="O12" s="38"/>
      <c r="P12" s="38"/>
      <c r="Q12" s="38"/>
      <c r="R12" s="38"/>
      <c r="S12" s="38"/>
      <c r="T12" s="38"/>
      <c r="U12" s="38"/>
      <c r="V12" s="38"/>
      <c r="W12" s="38"/>
      <c r="X12" s="38"/>
      <c r="Y12" s="38"/>
      <c r="Z12" s="38"/>
      <c r="AA12" s="38"/>
      <c r="AB12" s="38"/>
      <c r="AC12" s="37"/>
    </row>
    <row r="13" spans="1:37" ht="9" customHeight="1" x14ac:dyDescent="0.2">
      <c r="A13" s="50" t="s">
        <v>270</v>
      </c>
      <c r="B13" s="349" t="s">
        <v>1701</v>
      </c>
      <c r="C13" s="349"/>
      <c r="D13" s="349"/>
      <c r="E13" s="349"/>
      <c r="F13" s="167" t="s">
        <v>745</v>
      </c>
      <c r="G13" s="166" t="s">
        <v>164</v>
      </c>
      <c r="H13" s="53" t="s">
        <v>1315</v>
      </c>
      <c r="I13" s="52"/>
      <c r="J13" s="52"/>
      <c r="K13" s="52"/>
      <c r="L13" s="52"/>
      <c r="M13" s="52"/>
      <c r="N13" s="38"/>
      <c r="O13" s="38"/>
      <c r="P13" s="38"/>
      <c r="Q13" s="38"/>
      <c r="R13" s="38"/>
      <c r="S13" s="38"/>
      <c r="T13" s="38"/>
      <c r="U13" s="38"/>
      <c r="V13" s="38"/>
      <c r="W13" s="38"/>
      <c r="X13" s="38"/>
      <c r="Y13" s="38"/>
      <c r="Z13" s="38"/>
      <c r="AA13" s="38"/>
      <c r="AB13" s="38"/>
      <c r="AC13" s="37"/>
    </row>
    <row r="14" spans="1:37" ht="9" customHeight="1" x14ac:dyDescent="0.2">
      <c r="A14" s="50" t="s">
        <v>270</v>
      </c>
      <c r="B14" s="349" t="s">
        <v>1700</v>
      </c>
      <c r="C14" s="349"/>
      <c r="D14" s="349"/>
      <c r="E14" s="349"/>
      <c r="F14" s="167" t="s">
        <v>745</v>
      </c>
      <c r="G14" s="166" t="s">
        <v>164</v>
      </c>
      <c r="H14" s="53" t="s">
        <v>662</v>
      </c>
      <c r="I14" s="52"/>
      <c r="J14" s="52"/>
      <c r="K14" s="52"/>
      <c r="L14" s="52"/>
      <c r="M14" s="52"/>
      <c r="N14" s="38"/>
      <c r="O14" s="38"/>
      <c r="P14" s="38"/>
      <c r="Q14" s="38"/>
      <c r="R14" s="38"/>
      <c r="S14" s="38"/>
      <c r="T14" s="38"/>
      <c r="U14" s="38"/>
      <c r="V14" s="38"/>
      <c r="W14" s="38"/>
      <c r="X14" s="38"/>
      <c r="Y14" s="38"/>
      <c r="Z14" s="38"/>
      <c r="AA14" s="38"/>
      <c r="AB14" s="38"/>
      <c r="AC14" s="37"/>
    </row>
    <row r="15" spans="1:37" ht="9" customHeight="1" x14ac:dyDescent="0.2">
      <c r="A15" s="50" t="s">
        <v>270</v>
      </c>
      <c r="B15" s="349" t="s">
        <v>1699</v>
      </c>
      <c r="C15" s="349"/>
      <c r="D15" s="349"/>
      <c r="E15" s="349"/>
      <c r="F15" s="167" t="s">
        <v>745</v>
      </c>
      <c r="G15" s="166" t="s">
        <v>164</v>
      </c>
      <c r="H15" s="53" t="s">
        <v>640</v>
      </c>
      <c r="I15" s="52"/>
      <c r="J15" s="52"/>
      <c r="K15" s="52"/>
      <c r="L15" s="52"/>
      <c r="M15" s="52"/>
      <c r="N15" s="38"/>
      <c r="O15" s="38"/>
      <c r="P15" s="38"/>
      <c r="Q15" s="38"/>
      <c r="R15" s="38"/>
      <c r="S15" s="38"/>
      <c r="T15" s="38"/>
      <c r="U15" s="38"/>
      <c r="V15" s="38"/>
      <c r="W15" s="38"/>
      <c r="X15" s="38"/>
      <c r="Y15" s="38"/>
      <c r="Z15" s="38"/>
      <c r="AA15" s="38"/>
      <c r="AB15" s="38"/>
      <c r="AC15" s="37"/>
    </row>
    <row r="16" spans="1:37" ht="9" customHeight="1" x14ac:dyDescent="0.2">
      <c r="A16" s="50" t="s">
        <v>270</v>
      </c>
      <c r="B16" s="349" t="s">
        <v>1698</v>
      </c>
      <c r="C16" s="349"/>
      <c r="D16" s="349"/>
      <c r="E16" s="349"/>
      <c r="F16" s="167" t="s">
        <v>745</v>
      </c>
      <c r="G16" s="166" t="s">
        <v>164</v>
      </c>
      <c r="H16" s="53" t="s">
        <v>617</v>
      </c>
      <c r="I16" s="52"/>
      <c r="J16" s="52"/>
      <c r="K16" s="52"/>
      <c r="L16" s="52"/>
      <c r="M16" s="52"/>
      <c r="N16" s="38"/>
      <c r="O16" s="38"/>
      <c r="P16" s="38"/>
      <c r="Q16" s="38"/>
      <c r="R16" s="38"/>
      <c r="S16" s="38"/>
      <c r="T16" s="38"/>
      <c r="U16" s="38"/>
      <c r="V16" s="38"/>
      <c r="W16" s="38"/>
      <c r="X16" s="38"/>
      <c r="Y16" s="38"/>
      <c r="Z16" s="38"/>
      <c r="AA16" s="38"/>
      <c r="AB16" s="38"/>
      <c r="AC16" s="37"/>
    </row>
    <row r="17" spans="1:29" ht="9" customHeight="1" x14ac:dyDescent="0.2">
      <c r="A17" s="122" t="s">
        <v>2083</v>
      </c>
      <c r="B17" s="382" t="s">
        <v>1605</v>
      </c>
      <c r="C17" s="382"/>
      <c r="D17" s="382"/>
      <c r="E17" s="382"/>
      <c r="F17" s="171" t="s">
        <v>745</v>
      </c>
      <c r="G17" s="170" t="s">
        <v>164</v>
      </c>
      <c r="H17" s="120" t="s">
        <v>1080</v>
      </c>
      <c r="I17" s="179"/>
      <c r="J17" s="179"/>
      <c r="K17" s="179"/>
      <c r="L17" s="179"/>
      <c r="M17" s="179"/>
      <c r="N17" s="118"/>
      <c r="O17" s="118"/>
      <c r="P17" s="118"/>
      <c r="Q17" s="118"/>
      <c r="R17" s="118"/>
      <c r="S17" s="118"/>
      <c r="T17" s="118"/>
      <c r="U17" s="118"/>
      <c r="V17" s="118"/>
      <c r="W17" s="118"/>
      <c r="X17" s="118"/>
      <c r="Y17" s="118"/>
      <c r="Z17" s="118"/>
      <c r="AA17" s="118"/>
      <c r="AB17" s="118"/>
      <c r="AC17" s="117"/>
    </row>
    <row r="18" spans="1:29" ht="9" customHeight="1" x14ac:dyDescent="0.2">
      <c r="A18" s="50"/>
      <c r="B18" s="383"/>
      <c r="C18" s="383"/>
      <c r="D18" s="383"/>
      <c r="E18" s="383"/>
      <c r="F18" s="38"/>
      <c r="G18" s="49"/>
      <c r="H18" s="53" t="s">
        <v>513</v>
      </c>
      <c r="I18" s="52"/>
      <c r="J18" s="52"/>
      <c r="K18" s="51" t="s">
        <v>1120</v>
      </c>
      <c r="L18" s="52"/>
      <c r="M18" s="52"/>
      <c r="N18" s="38"/>
      <c r="O18" s="38"/>
      <c r="P18" s="38"/>
      <c r="Q18" s="38"/>
      <c r="R18" s="38"/>
      <c r="S18" s="38"/>
      <c r="T18" s="38"/>
      <c r="U18" s="38"/>
      <c r="V18" s="38"/>
      <c r="W18" s="38"/>
      <c r="X18" s="38"/>
      <c r="Y18" s="38"/>
      <c r="Z18" s="38"/>
      <c r="AA18" s="38"/>
      <c r="AB18" s="38"/>
      <c r="AC18" s="37"/>
    </row>
    <row r="19" spans="1:29" ht="9" customHeight="1" x14ac:dyDescent="0.2">
      <c r="A19" s="50" t="s">
        <v>270</v>
      </c>
      <c r="B19" s="349" t="s">
        <v>1697</v>
      </c>
      <c r="C19" s="349"/>
      <c r="D19" s="349"/>
      <c r="E19" s="349"/>
      <c r="F19" s="167" t="s">
        <v>745</v>
      </c>
      <c r="G19" s="166" t="s">
        <v>164</v>
      </c>
      <c r="H19" s="53" t="s">
        <v>308</v>
      </c>
      <c r="I19" s="52"/>
      <c r="J19" s="52"/>
      <c r="K19" s="51" t="s">
        <v>1320</v>
      </c>
      <c r="L19" s="52"/>
      <c r="M19" s="52"/>
      <c r="N19" s="38"/>
      <c r="O19" s="38"/>
      <c r="P19" s="38"/>
      <c r="Q19" s="38"/>
      <c r="R19" s="38"/>
      <c r="S19" s="38"/>
      <c r="T19" s="38"/>
      <c r="U19" s="38"/>
      <c r="V19" s="38"/>
      <c r="W19" s="38"/>
      <c r="X19" s="38"/>
      <c r="Y19" s="38"/>
      <c r="Z19" s="38"/>
      <c r="AA19" s="38"/>
      <c r="AB19" s="38"/>
      <c r="AC19" s="37"/>
    </row>
    <row r="20" spans="1:29" ht="9" customHeight="1" x14ac:dyDescent="0.2">
      <c r="A20" s="50" t="s">
        <v>270</v>
      </c>
      <c r="B20" s="349" t="s">
        <v>1696</v>
      </c>
      <c r="C20" s="349"/>
      <c r="D20" s="349"/>
      <c r="E20" s="349"/>
      <c r="F20" s="167" t="s">
        <v>745</v>
      </c>
      <c r="G20" s="166" t="s">
        <v>164</v>
      </c>
      <c r="H20" s="53" t="s">
        <v>287</v>
      </c>
      <c r="I20" s="52"/>
      <c r="J20" s="52"/>
      <c r="K20" s="51" t="s">
        <v>1115</v>
      </c>
      <c r="L20" s="52"/>
      <c r="M20" s="52"/>
      <c r="N20" s="38"/>
      <c r="O20" s="38"/>
      <c r="P20" s="38"/>
      <c r="Q20" s="38"/>
      <c r="R20" s="38"/>
      <c r="S20" s="38"/>
      <c r="T20" s="38"/>
      <c r="U20" s="38"/>
      <c r="V20" s="38"/>
      <c r="W20" s="38"/>
      <c r="X20" s="38"/>
      <c r="Y20" s="38"/>
      <c r="Z20" s="38"/>
      <c r="AA20" s="38"/>
      <c r="AB20" s="38"/>
      <c r="AC20" s="37"/>
    </row>
    <row r="21" spans="1:29" ht="9" customHeight="1" x14ac:dyDescent="0.2">
      <c r="A21" s="50" t="s">
        <v>270</v>
      </c>
      <c r="B21" s="349" t="s">
        <v>1695</v>
      </c>
      <c r="C21" s="349"/>
      <c r="D21" s="349"/>
      <c r="E21" s="349"/>
      <c r="F21" s="167" t="s">
        <v>745</v>
      </c>
      <c r="G21" s="166" t="s">
        <v>164</v>
      </c>
      <c r="H21" s="53" t="s">
        <v>265</v>
      </c>
      <c r="I21" s="52"/>
      <c r="J21" s="52"/>
      <c r="K21" s="51" t="s">
        <v>712</v>
      </c>
      <c r="L21" s="52"/>
      <c r="M21" s="52"/>
      <c r="N21" s="38"/>
      <c r="O21" s="38"/>
      <c r="P21" s="38"/>
      <c r="Q21" s="38"/>
      <c r="R21" s="38"/>
      <c r="S21" s="38"/>
      <c r="T21" s="38"/>
      <c r="U21" s="38"/>
      <c r="V21" s="38"/>
      <c r="W21" s="38"/>
      <c r="X21" s="38"/>
      <c r="Y21" s="38"/>
      <c r="Z21" s="38"/>
      <c r="AA21" s="38"/>
      <c r="AB21" s="38"/>
      <c r="AC21" s="37"/>
    </row>
    <row r="22" spans="1:29" ht="9" customHeight="1" x14ac:dyDescent="0.2">
      <c r="A22" s="50" t="s">
        <v>270</v>
      </c>
      <c r="B22" s="349" t="s">
        <v>1694</v>
      </c>
      <c r="C22" s="349"/>
      <c r="D22" s="349"/>
      <c r="E22" s="349"/>
      <c r="F22" s="167" t="s">
        <v>745</v>
      </c>
      <c r="G22" s="166" t="s">
        <v>164</v>
      </c>
      <c r="H22" s="53" t="s">
        <v>244</v>
      </c>
      <c r="I22" s="52"/>
      <c r="J22" s="52"/>
      <c r="K22" s="51" t="s">
        <v>1303</v>
      </c>
      <c r="L22" s="52"/>
      <c r="M22" s="52"/>
      <c r="N22" s="38"/>
      <c r="O22" s="38"/>
      <c r="P22" s="38"/>
      <c r="Q22" s="38"/>
      <c r="R22" s="38"/>
      <c r="S22" s="38"/>
      <c r="T22" s="38"/>
      <c r="U22" s="38"/>
      <c r="V22" s="38"/>
      <c r="W22" s="38"/>
      <c r="X22" s="38"/>
      <c r="Y22" s="38"/>
      <c r="Z22" s="38"/>
      <c r="AA22" s="38"/>
      <c r="AB22" s="38"/>
      <c r="AC22" s="37"/>
    </row>
    <row r="23" spans="1:29" ht="9" customHeight="1" x14ac:dyDescent="0.2">
      <c r="A23" s="50" t="s">
        <v>164</v>
      </c>
      <c r="B23" s="349" t="s">
        <v>1693</v>
      </c>
      <c r="C23" s="349"/>
      <c r="D23" s="349"/>
      <c r="E23" s="349"/>
      <c r="F23" s="167" t="s">
        <v>745</v>
      </c>
      <c r="G23" s="166" t="s">
        <v>164</v>
      </c>
      <c r="H23" s="53" t="s">
        <v>202</v>
      </c>
      <c r="I23" s="52"/>
      <c r="J23" s="52"/>
      <c r="K23" s="51" t="s">
        <v>1450</v>
      </c>
      <c r="L23" s="52"/>
      <c r="M23" s="52"/>
      <c r="N23" s="38"/>
      <c r="O23" s="38"/>
      <c r="P23" s="38"/>
      <c r="Q23" s="38"/>
      <c r="R23" s="38"/>
      <c r="S23" s="38"/>
      <c r="T23" s="38"/>
      <c r="U23" s="38"/>
      <c r="V23" s="38"/>
      <c r="W23" s="38"/>
      <c r="X23" s="38"/>
      <c r="Y23" s="38"/>
      <c r="Z23" s="38"/>
      <c r="AA23" s="38"/>
      <c r="AB23" s="38"/>
      <c r="AC23" s="37"/>
    </row>
    <row r="24" spans="1:29" ht="9" customHeight="1" x14ac:dyDescent="0.2">
      <c r="A24" s="50" t="s">
        <v>164</v>
      </c>
      <c r="B24" s="349" t="s">
        <v>1692</v>
      </c>
      <c r="C24" s="349"/>
      <c r="D24" s="349"/>
      <c r="E24" s="349"/>
      <c r="F24" s="167" t="s">
        <v>745</v>
      </c>
      <c r="G24" s="166" t="s">
        <v>164</v>
      </c>
      <c r="H24" s="53" t="s">
        <v>882</v>
      </c>
      <c r="I24" s="52"/>
      <c r="J24" s="52"/>
      <c r="K24" s="51" t="s">
        <v>679</v>
      </c>
      <c r="L24" s="52"/>
      <c r="M24" s="52"/>
      <c r="N24" s="38"/>
      <c r="O24" s="38"/>
      <c r="P24" s="38"/>
      <c r="Q24" s="38"/>
      <c r="R24" s="38"/>
      <c r="S24" s="38"/>
      <c r="T24" s="38"/>
      <c r="U24" s="38"/>
      <c r="V24" s="38"/>
      <c r="W24" s="38"/>
      <c r="X24" s="38"/>
      <c r="Y24" s="38"/>
      <c r="Z24" s="38"/>
      <c r="AA24" s="38"/>
      <c r="AB24" s="38"/>
      <c r="AC24" s="37"/>
    </row>
    <row r="25" spans="1:29" ht="9" customHeight="1" x14ac:dyDescent="0.2">
      <c r="A25" s="50" t="s">
        <v>270</v>
      </c>
      <c r="B25" s="349" t="s">
        <v>1691</v>
      </c>
      <c r="C25" s="349"/>
      <c r="D25" s="349"/>
      <c r="E25" s="349"/>
      <c r="F25" s="167" t="s">
        <v>745</v>
      </c>
      <c r="G25" s="166" t="s">
        <v>164</v>
      </c>
      <c r="H25" s="53" t="s">
        <v>869</v>
      </c>
      <c r="I25" s="52"/>
      <c r="J25" s="52"/>
      <c r="K25" s="51" t="s">
        <v>658</v>
      </c>
      <c r="L25" s="52"/>
      <c r="M25" s="52"/>
      <c r="N25" s="38"/>
      <c r="O25" s="38"/>
      <c r="P25" s="38"/>
      <c r="Q25" s="38"/>
      <c r="R25" s="38"/>
      <c r="S25" s="38"/>
      <c r="T25" s="38"/>
      <c r="U25" s="38"/>
      <c r="V25" s="38"/>
      <c r="W25" s="38"/>
      <c r="X25" s="38"/>
      <c r="Y25" s="38"/>
      <c r="Z25" s="38"/>
      <c r="AA25" s="38"/>
      <c r="AB25" s="38"/>
      <c r="AC25" s="37"/>
    </row>
    <row r="26" spans="1:29" ht="9" customHeight="1" x14ac:dyDescent="0.2">
      <c r="A26" s="50" t="s">
        <v>270</v>
      </c>
      <c r="B26" s="349" t="s">
        <v>1690</v>
      </c>
      <c r="C26" s="349"/>
      <c r="D26" s="349"/>
      <c r="E26" s="349"/>
      <c r="F26" s="167" t="s">
        <v>745</v>
      </c>
      <c r="G26" s="166" t="s">
        <v>164</v>
      </c>
      <c r="H26" s="53" t="s">
        <v>1022</v>
      </c>
      <c r="I26" s="52"/>
      <c r="J26" s="52"/>
      <c r="K26" s="51" t="s">
        <v>1523</v>
      </c>
      <c r="L26" s="52"/>
      <c r="M26" s="52"/>
      <c r="N26" s="38"/>
      <c r="O26" s="38"/>
      <c r="P26" s="38"/>
      <c r="Q26" s="38"/>
      <c r="R26" s="38"/>
      <c r="S26" s="38"/>
      <c r="T26" s="38"/>
      <c r="U26" s="38"/>
      <c r="V26" s="38"/>
      <c r="W26" s="38"/>
      <c r="X26" s="38"/>
      <c r="Y26" s="38"/>
      <c r="Z26" s="38"/>
      <c r="AA26" s="38"/>
      <c r="AB26" s="38"/>
      <c r="AC26" s="37"/>
    </row>
    <row r="27" spans="1:29" ht="9" customHeight="1" x14ac:dyDescent="0.2">
      <c r="A27" s="50" t="s">
        <v>270</v>
      </c>
      <c r="B27" s="349" t="s">
        <v>1689</v>
      </c>
      <c r="C27" s="349"/>
      <c r="D27" s="349"/>
      <c r="E27" s="349"/>
      <c r="F27" s="167" t="s">
        <v>745</v>
      </c>
      <c r="G27" s="166" t="s">
        <v>164</v>
      </c>
      <c r="H27" s="53" t="s">
        <v>697</v>
      </c>
      <c r="I27" s="52"/>
      <c r="J27" s="52"/>
      <c r="K27" s="51" t="s">
        <v>613</v>
      </c>
      <c r="L27" s="52"/>
      <c r="M27" s="52"/>
      <c r="N27" s="38"/>
      <c r="O27" s="38"/>
      <c r="P27" s="38"/>
      <c r="Q27" s="38"/>
      <c r="R27" s="38"/>
      <c r="S27" s="38"/>
      <c r="T27" s="38"/>
      <c r="U27" s="38"/>
      <c r="V27" s="38"/>
      <c r="W27" s="38"/>
      <c r="X27" s="38"/>
      <c r="Y27" s="38"/>
      <c r="Z27" s="38"/>
      <c r="AA27" s="38"/>
      <c r="AB27" s="38"/>
      <c r="AC27" s="37"/>
    </row>
    <row r="28" spans="1:29" ht="9" customHeight="1" x14ac:dyDescent="0.2">
      <c r="A28" s="60" t="s">
        <v>164</v>
      </c>
      <c r="B28" s="350" t="s">
        <v>1687</v>
      </c>
      <c r="C28" s="350"/>
      <c r="D28" s="350"/>
      <c r="E28" s="350"/>
      <c r="F28" s="169" t="s">
        <v>745</v>
      </c>
      <c r="G28" s="168" t="s">
        <v>1686</v>
      </c>
      <c r="H28" s="58" t="s">
        <v>349</v>
      </c>
      <c r="I28" s="62"/>
      <c r="J28" s="62"/>
      <c r="K28" s="57" t="s">
        <v>1223</v>
      </c>
      <c r="L28" s="62"/>
      <c r="M28" s="62"/>
      <c r="N28" s="89"/>
      <c r="O28" s="89"/>
      <c r="P28" s="89"/>
      <c r="Q28" s="89"/>
      <c r="R28" s="89"/>
      <c r="S28" s="89"/>
      <c r="T28" s="89"/>
      <c r="U28" s="89"/>
      <c r="V28" s="89"/>
      <c r="W28" s="89"/>
      <c r="X28" s="89"/>
      <c r="Y28" s="89"/>
      <c r="Z28" s="89"/>
      <c r="AA28" s="89"/>
      <c r="AB28" s="89"/>
      <c r="AC28" s="88"/>
    </row>
    <row r="29" spans="1:29" ht="9" customHeight="1" x14ac:dyDescent="0.2">
      <c r="A29" s="50" t="s">
        <v>164</v>
      </c>
      <c r="B29" s="349" t="s">
        <v>1688</v>
      </c>
      <c r="C29" s="349"/>
      <c r="D29" s="349"/>
      <c r="E29" s="349"/>
      <c r="F29" s="167" t="s">
        <v>745</v>
      </c>
      <c r="G29" s="166" t="s">
        <v>1686</v>
      </c>
      <c r="H29" s="53" t="s">
        <v>661</v>
      </c>
      <c r="I29" s="52"/>
      <c r="J29" s="51" t="s">
        <v>821</v>
      </c>
      <c r="K29" s="51" t="s">
        <v>1219</v>
      </c>
      <c r="L29" s="51" t="s">
        <v>447</v>
      </c>
      <c r="M29" s="51" t="s">
        <v>443</v>
      </c>
      <c r="N29" s="38"/>
      <c r="O29" s="38"/>
      <c r="P29" s="38"/>
      <c r="Q29" s="38"/>
      <c r="R29" s="38"/>
      <c r="S29" s="38"/>
      <c r="T29" s="38"/>
      <c r="U29" s="38"/>
      <c r="V29" s="38"/>
      <c r="W29" s="38"/>
      <c r="X29" s="38"/>
      <c r="Y29" s="38"/>
      <c r="Z29" s="38"/>
      <c r="AA29" s="38"/>
      <c r="AB29" s="38"/>
      <c r="AC29" s="37"/>
    </row>
    <row r="30" spans="1:29" ht="9" customHeight="1" x14ac:dyDescent="0.2">
      <c r="A30" s="50" t="s">
        <v>164</v>
      </c>
      <c r="B30" s="349" t="s">
        <v>1687</v>
      </c>
      <c r="C30" s="349"/>
      <c r="D30" s="349"/>
      <c r="E30" s="349"/>
      <c r="F30" s="167" t="s">
        <v>745</v>
      </c>
      <c r="G30" s="166" t="s">
        <v>1686</v>
      </c>
      <c r="H30" s="61"/>
      <c r="I30" s="52"/>
      <c r="J30" s="51" t="s">
        <v>1237</v>
      </c>
      <c r="K30" s="51" t="s">
        <v>582</v>
      </c>
      <c r="L30" s="51" t="s">
        <v>194</v>
      </c>
      <c r="M30" s="51" t="s">
        <v>192</v>
      </c>
      <c r="N30" s="38"/>
      <c r="O30" s="38"/>
      <c r="P30" s="38"/>
      <c r="Q30" s="38"/>
      <c r="R30" s="38"/>
      <c r="S30" s="38"/>
      <c r="T30" s="38"/>
      <c r="U30" s="38"/>
      <c r="V30" s="38"/>
      <c r="W30" s="38"/>
      <c r="X30" s="38"/>
      <c r="Y30" s="38"/>
      <c r="Z30" s="38"/>
      <c r="AA30" s="38"/>
      <c r="AB30" s="38"/>
      <c r="AC30" s="37"/>
    </row>
    <row r="31" spans="1:29" ht="9" customHeight="1" x14ac:dyDescent="0.2">
      <c r="A31" s="60" t="s">
        <v>270</v>
      </c>
      <c r="B31" s="350" t="s">
        <v>1685</v>
      </c>
      <c r="C31" s="350"/>
      <c r="D31" s="350"/>
      <c r="E31" s="350"/>
      <c r="F31" s="169" t="s">
        <v>745</v>
      </c>
      <c r="G31" s="168" t="s">
        <v>164</v>
      </c>
      <c r="H31" s="63"/>
      <c r="I31" s="62"/>
      <c r="J31" s="57" t="s">
        <v>1236</v>
      </c>
      <c r="K31" s="57" t="s">
        <v>1201</v>
      </c>
      <c r="L31" s="57" t="s">
        <v>173</v>
      </c>
      <c r="M31" s="57" t="s">
        <v>171</v>
      </c>
      <c r="N31" s="89"/>
      <c r="O31" s="89"/>
      <c r="P31" s="89"/>
      <c r="Q31" s="89"/>
      <c r="R31" s="89"/>
      <c r="S31" s="89"/>
      <c r="T31" s="89"/>
      <c r="U31" s="89"/>
      <c r="V31" s="89"/>
      <c r="W31" s="89"/>
      <c r="X31" s="89"/>
      <c r="Y31" s="89"/>
      <c r="Z31" s="89"/>
      <c r="AA31" s="89"/>
      <c r="AB31" s="89"/>
      <c r="AC31" s="88"/>
    </row>
    <row r="32" spans="1:29" ht="9" customHeight="1" x14ac:dyDescent="0.2">
      <c r="A32" s="50" t="s">
        <v>164</v>
      </c>
      <c r="B32" s="349" t="s">
        <v>1684</v>
      </c>
      <c r="C32" s="349"/>
      <c r="D32" s="349"/>
      <c r="E32" s="349"/>
      <c r="F32" s="167" t="s">
        <v>745</v>
      </c>
      <c r="G32" s="166" t="s">
        <v>164</v>
      </c>
      <c r="H32" s="61"/>
      <c r="I32" s="52"/>
      <c r="J32" s="51" t="s">
        <v>305</v>
      </c>
      <c r="K32" s="51" t="s">
        <v>554</v>
      </c>
      <c r="L32" s="51" t="s">
        <v>877</v>
      </c>
      <c r="M32" s="51" t="s">
        <v>875</v>
      </c>
      <c r="N32" s="38"/>
      <c r="O32" s="38"/>
      <c r="P32" s="38"/>
      <c r="Q32" s="38"/>
      <c r="R32" s="38"/>
      <c r="S32" s="38"/>
      <c r="T32" s="38"/>
      <c r="U32" s="38"/>
      <c r="V32" s="38"/>
      <c r="W32" s="38"/>
      <c r="X32" s="38"/>
      <c r="Y32" s="38"/>
      <c r="Z32" s="38"/>
      <c r="AA32" s="38"/>
      <c r="AB32" s="38"/>
      <c r="AC32" s="37"/>
    </row>
    <row r="33" spans="1:29" ht="9" customHeight="1" x14ac:dyDescent="0.2">
      <c r="A33" s="50" t="s">
        <v>270</v>
      </c>
      <c r="B33" s="349" t="s">
        <v>1683</v>
      </c>
      <c r="C33" s="349"/>
      <c r="D33" s="349"/>
      <c r="E33" s="349"/>
      <c r="F33" s="167" t="s">
        <v>745</v>
      </c>
      <c r="G33" s="166" t="s">
        <v>164</v>
      </c>
      <c r="H33" s="61"/>
      <c r="I33" s="52"/>
      <c r="J33" s="51" t="s">
        <v>284</v>
      </c>
      <c r="K33" s="51" t="s">
        <v>540</v>
      </c>
      <c r="L33" s="51" t="s">
        <v>864</v>
      </c>
      <c r="M33" s="51" t="s">
        <v>862</v>
      </c>
      <c r="N33" s="38"/>
      <c r="O33" s="38"/>
      <c r="P33" s="38"/>
      <c r="Q33" s="38"/>
      <c r="R33" s="38"/>
      <c r="S33" s="38"/>
      <c r="T33" s="38"/>
      <c r="U33" s="38"/>
      <c r="V33" s="38"/>
      <c r="W33" s="38"/>
      <c r="X33" s="38"/>
      <c r="Y33" s="38"/>
      <c r="Z33" s="38"/>
      <c r="AA33" s="38"/>
      <c r="AB33" s="38"/>
      <c r="AC33" s="37"/>
    </row>
    <row r="34" spans="1:29" ht="9" customHeight="1" x14ac:dyDescent="0.2">
      <c r="A34" s="50" t="s">
        <v>270</v>
      </c>
      <c r="B34" s="349" t="s">
        <v>1682</v>
      </c>
      <c r="C34" s="349"/>
      <c r="D34" s="349"/>
      <c r="E34" s="349"/>
      <c r="F34" s="167" t="s">
        <v>745</v>
      </c>
      <c r="G34" s="166" t="s">
        <v>164</v>
      </c>
      <c r="H34" s="61"/>
      <c r="I34" s="52"/>
      <c r="J34" s="51" t="s">
        <v>241</v>
      </c>
      <c r="K34" s="51" t="s">
        <v>1285</v>
      </c>
      <c r="L34" s="51" t="s">
        <v>692</v>
      </c>
      <c r="M34" s="51" t="s">
        <v>690</v>
      </c>
      <c r="N34" s="38"/>
      <c r="O34" s="38"/>
      <c r="P34" s="38"/>
      <c r="Q34" s="38"/>
      <c r="R34" s="38"/>
      <c r="S34" s="38"/>
      <c r="T34" s="38"/>
      <c r="U34" s="38"/>
      <c r="V34" s="38"/>
      <c r="W34" s="38"/>
      <c r="X34" s="38"/>
      <c r="Y34" s="38"/>
      <c r="Z34" s="38"/>
      <c r="AA34" s="38"/>
      <c r="AB34" s="38"/>
      <c r="AC34" s="37"/>
    </row>
    <row r="35" spans="1:29" ht="9" customHeight="1" x14ac:dyDescent="0.2">
      <c r="A35" s="50" t="s">
        <v>164</v>
      </c>
      <c r="B35" s="349" t="s">
        <v>1681</v>
      </c>
      <c r="C35" s="349"/>
      <c r="D35" s="349"/>
      <c r="E35" s="349"/>
      <c r="F35" s="167" t="s">
        <v>745</v>
      </c>
      <c r="G35" s="166" t="s">
        <v>164</v>
      </c>
      <c r="H35" s="61"/>
      <c r="I35" s="51" t="s">
        <v>1066</v>
      </c>
      <c r="J35" s="51" t="s">
        <v>199</v>
      </c>
      <c r="K35" s="51" t="s">
        <v>1278</v>
      </c>
      <c r="L35" s="51" t="s">
        <v>654</v>
      </c>
      <c r="M35" s="51" t="s">
        <v>650</v>
      </c>
      <c r="N35" s="38"/>
      <c r="O35" s="38"/>
      <c r="P35" s="38"/>
      <c r="Q35" s="38"/>
      <c r="R35" s="38"/>
      <c r="S35" s="38"/>
      <c r="T35" s="38"/>
      <c r="U35" s="38"/>
      <c r="V35" s="38"/>
      <c r="W35" s="38"/>
      <c r="X35" s="38"/>
      <c r="Y35" s="38"/>
      <c r="Z35" s="38"/>
      <c r="AA35" s="38"/>
      <c r="AB35" s="38"/>
      <c r="AC35" s="37"/>
    </row>
    <row r="36" spans="1:29" ht="9" customHeight="1" x14ac:dyDescent="0.2">
      <c r="A36" s="60" t="s">
        <v>270</v>
      </c>
      <c r="B36" s="350" t="s">
        <v>1593</v>
      </c>
      <c r="C36" s="350"/>
      <c r="D36" s="350"/>
      <c r="E36" s="350"/>
      <c r="F36" s="169" t="s">
        <v>745</v>
      </c>
      <c r="G36" s="168" t="s">
        <v>1678</v>
      </c>
      <c r="H36" s="63"/>
      <c r="I36" s="57" t="s">
        <v>287</v>
      </c>
      <c r="J36" s="57" t="s">
        <v>178</v>
      </c>
      <c r="K36" s="57" t="s">
        <v>1507</v>
      </c>
      <c r="L36" s="57" t="s">
        <v>1195</v>
      </c>
      <c r="M36" s="57" t="s">
        <v>318</v>
      </c>
      <c r="N36" s="89"/>
      <c r="O36" s="89"/>
      <c r="P36" s="89"/>
      <c r="Q36" s="89"/>
      <c r="R36" s="89"/>
      <c r="S36" s="89"/>
      <c r="T36" s="89"/>
      <c r="U36" s="89"/>
      <c r="V36" s="89"/>
      <c r="W36" s="89"/>
      <c r="X36" s="89"/>
      <c r="Y36" s="89"/>
      <c r="Z36" s="89"/>
      <c r="AA36" s="89"/>
      <c r="AB36" s="89"/>
      <c r="AC36" s="88"/>
    </row>
    <row r="37" spans="1:29" ht="9" customHeight="1" x14ac:dyDescent="0.2">
      <c r="A37" s="50" t="s">
        <v>270</v>
      </c>
      <c r="B37" s="349" t="s">
        <v>1587</v>
      </c>
      <c r="C37" s="349"/>
      <c r="D37" s="349"/>
      <c r="E37" s="349"/>
      <c r="F37" s="167" t="s">
        <v>745</v>
      </c>
      <c r="G37" s="166" t="s">
        <v>1678</v>
      </c>
      <c r="H37" s="61"/>
      <c r="I37" s="51" t="s">
        <v>1126</v>
      </c>
      <c r="J37" s="51" t="s">
        <v>1305</v>
      </c>
      <c r="K37" s="51" t="s">
        <v>1680</v>
      </c>
      <c r="L37" s="51" t="s">
        <v>609</v>
      </c>
      <c r="M37" s="51" t="s">
        <v>605</v>
      </c>
      <c r="N37" s="38"/>
      <c r="O37" s="38"/>
      <c r="P37" s="38"/>
      <c r="Q37" s="38"/>
      <c r="R37" s="38"/>
      <c r="S37" s="38"/>
      <c r="T37" s="38"/>
      <c r="U37" s="38"/>
      <c r="V37" s="38"/>
      <c r="W37" s="38"/>
      <c r="X37" s="38"/>
      <c r="Y37" s="38"/>
      <c r="Z37" s="38"/>
      <c r="AA37" s="38"/>
      <c r="AB37" s="38"/>
      <c r="AC37" s="37"/>
    </row>
    <row r="38" spans="1:29" ht="9" customHeight="1" x14ac:dyDescent="0.2">
      <c r="A38" s="50" t="s">
        <v>164</v>
      </c>
      <c r="B38" s="349" t="s">
        <v>1679</v>
      </c>
      <c r="C38" s="349"/>
      <c r="D38" s="349"/>
      <c r="E38" s="349"/>
      <c r="F38" s="167" t="s">
        <v>745</v>
      </c>
      <c r="G38" s="166" t="s">
        <v>1678</v>
      </c>
      <c r="H38" s="165"/>
      <c r="I38" s="46" t="s">
        <v>244</v>
      </c>
      <c r="J38" s="46" t="s">
        <v>155</v>
      </c>
      <c r="K38" s="46" t="s">
        <v>1404</v>
      </c>
      <c r="L38" s="46" t="s">
        <v>1181</v>
      </c>
      <c r="M38" s="46" t="s">
        <v>1180</v>
      </c>
      <c r="N38" s="38"/>
      <c r="O38" s="38"/>
      <c r="P38" s="38"/>
      <c r="Q38" s="38"/>
      <c r="R38" s="38"/>
      <c r="S38" s="38"/>
      <c r="T38" s="38"/>
      <c r="U38" s="38"/>
      <c r="V38" s="38"/>
      <c r="W38" s="38"/>
      <c r="X38" s="38"/>
      <c r="Y38" s="38"/>
      <c r="Z38" s="38"/>
      <c r="AA38" s="38"/>
      <c r="AB38" s="38"/>
      <c r="AC38" s="37"/>
    </row>
    <row r="39" spans="1:29" ht="9" customHeight="1" x14ac:dyDescent="0.2">
      <c r="A39" s="388" t="s">
        <v>750</v>
      </c>
      <c r="B39" s="389"/>
      <c r="C39" s="389"/>
      <c r="D39" s="389"/>
      <c r="E39" s="389"/>
      <c r="F39" s="389"/>
      <c r="G39" s="389"/>
      <c r="H39" s="389"/>
      <c r="I39" s="389"/>
      <c r="J39" s="389"/>
      <c r="K39" s="389"/>
      <c r="L39" s="389"/>
      <c r="M39" s="389"/>
      <c r="N39" s="389"/>
      <c r="O39" s="136"/>
      <c r="P39" s="136"/>
      <c r="Q39" s="136"/>
      <c r="R39" s="136"/>
      <c r="S39" s="136"/>
      <c r="T39" s="136"/>
      <c r="U39" s="136"/>
      <c r="V39" s="136"/>
      <c r="W39" s="136"/>
      <c r="X39" s="136"/>
      <c r="Y39" s="136"/>
      <c r="Z39" s="136"/>
      <c r="AA39" s="136"/>
      <c r="AB39" s="136"/>
      <c r="AC39" s="135"/>
    </row>
    <row r="40" spans="1:29" ht="9" customHeight="1" x14ac:dyDescent="0.2">
      <c r="A40" s="372" t="s">
        <v>270</v>
      </c>
      <c r="B40" s="373"/>
      <c r="C40" s="82" t="s">
        <v>749</v>
      </c>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7"/>
    </row>
    <row r="41" spans="1:29" ht="9" customHeight="1" x14ac:dyDescent="0.2">
      <c r="A41" s="374" t="s">
        <v>718</v>
      </c>
      <c r="B41" s="375"/>
      <c r="C41" s="82" t="s">
        <v>746</v>
      </c>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7"/>
    </row>
    <row r="42" spans="1:29" ht="9" customHeight="1" x14ac:dyDescent="0.2">
      <c r="A42" s="44"/>
      <c r="B42" s="38"/>
      <c r="C42" s="38"/>
      <c r="D42" s="38"/>
      <c r="E42" s="83" t="s">
        <v>716</v>
      </c>
      <c r="F42" s="82" t="s">
        <v>1384</v>
      </c>
      <c r="G42" s="38"/>
      <c r="H42" s="38"/>
      <c r="I42" s="38"/>
      <c r="J42" s="38"/>
      <c r="K42" s="38"/>
      <c r="L42" s="38"/>
      <c r="M42" s="38"/>
      <c r="N42" s="38"/>
      <c r="O42" s="38"/>
      <c r="P42" s="38"/>
      <c r="Q42" s="38"/>
      <c r="R42" s="38"/>
      <c r="S42" s="38"/>
      <c r="T42" s="38"/>
      <c r="U42" s="38"/>
      <c r="V42" s="38"/>
      <c r="W42" s="38"/>
      <c r="X42" s="38"/>
      <c r="Y42" s="38"/>
      <c r="Z42" s="38"/>
      <c r="AA42" s="38"/>
      <c r="AB42" s="38"/>
      <c r="AC42" s="37"/>
    </row>
    <row r="43" spans="1:29" ht="9" customHeight="1" x14ac:dyDescent="0.2">
      <c r="A43" s="44"/>
      <c r="B43" s="38"/>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7"/>
    </row>
    <row r="44" spans="1:29" ht="9" customHeight="1" x14ac:dyDescent="0.2">
      <c r="A44" s="374" t="s">
        <v>270</v>
      </c>
      <c r="B44" s="375"/>
      <c r="C44" s="82" t="s">
        <v>731</v>
      </c>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7"/>
    </row>
    <row r="45" spans="1:29" ht="9" customHeight="1" x14ac:dyDescent="0.2">
      <c r="A45" s="372" t="s">
        <v>730</v>
      </c>
      <c r="B45" s="373"/>
      <c r="C45" s="82" t="s">
        <v>1677</v>
      </c>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7"/>
    </row>
    <row r="46" spans="1:29" ht="9" customHeight="1" x14ac:dyDescent="0.2">
      <c r="A46" s="44"/>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7"/>
    </row>
    <row r="47" spans="1:29" ht="9" customHeight="1" x14ac:dyDescent="0.2">
      <c r="A47" s="44"/>
      <c r="B47" s="38"/>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7"/>
    </row>
    <row r="48" spans="1:29" ht="9" customHeight="1" x14ac:dyDescent="0.2">
      <c r="A48" s="44"/>
      <c r="B48" s="38"/>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7"/>
    </row>
    <row r="49" spans="1:29" ht="9" customHeight="1" x14ac:dyDescent="0.2">
      <c r="A49" s="44"/>
      <c r="B49" s="38"/>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7"/>
    </row>
    <row r="50" spans="1:29" ht="9" customHeight="1" x14ac:dyDescent="0.2">
      <c r="A50" s="44"/>
      <c r="B50" s="38"/>
      <c r="C50" s="38"/>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7"/>
    </row>
    <row r="51" spans="1:29" ht="9" customHeight="1" x14ac:dyDescent="0.2">
      <c r="A51" s="44"/>
      <c r="B51" s="38"/>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7"/>
    </row>
    <row r="52" spans="1:29" ht="9" customHeight="1" x14ac:dyDescent="0.2">
      <c r="A52" s="44"/>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7"/>
    </row>
    <row r="53" spans="1:29" ht="9" customHeight="1" x14ac:dyDescent="0.2">
      <c r="A53" s="44"/>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7"/>
    </row>
    <row r="54" spans="1:29" ht="9" customHeight="1" x14ac:dyDescent="0.2">
      <c r="A54" s="44"/>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7"/>
    </row>
    <row r="55" spans="1:29" ht="9" customHeight="1" x14ac:dyDescent="0.2">
      <c r="A55" s="40"/>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8"/>
      <c r="AB55" s="38"/>
      <c r="AC55" s="37"/>
    </row>
    <row r="56" spans="1:29" s="41" customFormat="1" ht="9" customHeight="1" x14ac:dyDescent="0.2">
      <c r="A56" s="43"/>
      <c r="B56" s="42"/>
      <c r="C56" s="42"/>
      <c r="D56" s="42"/>
      <c r="E56" s="42"/>
      <c r="F56" s="42"/>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43"/>
      <c r="B57" s="42"/>
      <c r="C57" s="42"/>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76"/>
      <c r="C65" s="376"/>
      <c r="D65" s="376"/>
      <c r="E65" s="376"/>
      <c r="F65" s="37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1676</v>
      </c>
    </row>
  </sheetData>
  <mergeCells count="48">
    <mergeCell ref="B28:E28"/>
    <mergeCell ref="A41:B41"/>
    <mergeCell ref="A44:B44"/>
    <mergeCell ref="A45:B45"/>
    <mergeCell ref="B30:E30"/>
    <mergeCell ref="B31:E31"/>
    <mergeCell ref="B32:E32"/>
    <mergeCell ref="B36:E36"/>
    <mergeCell ref="B37:E37"/>
    <mergeCell ref="B38:E38"/>
    <mergeCell ref="A39:N39"/>
    <mergeCell ref="A40:B40"/>
    <mergeCell ref="B22:E22"/>
    <mergeCell ref="B23:E23"/>
    <mergeCell ref="B18:E18"/>
    <mergeCell ref="B19:E19"/>
    <mergeCell ref="B20:E20"/>
    <mergeCell ref="B21:E21"/>
    <mergeCell ref="B65:F65"/>
    <mergeCell ref="G65:AB65"/>
    <mergeCell ref="B11:E11"/>
    <mergeCell ref="B12:E12"/>
    <mergeCell ref="B13:E13"/>
    <mergeCell ref="B14:E14"/>
    <mergeCell ref="B15:E15"/>
    <mergeCell ref="B33:E33"/>
    <mergeCell ref="B34:E34"/>
    <mergeCell ref="B35:E35"/>
    <mergeCell ref="B24:E24"/>
    <mergeCell ref="B25:E25"/>
    <mergeCell ref="B26:E26"/>
    <mergeCell ref="B27:E27"/>
    <mergeCell ref="B17:E17"/>
    <mergeCell ref="B29:E29"/>
    <mergeCell ref="AA2:AC6"/>
    <mergeCell ref="I5:Z6"/>
    <mergeCell ref="B16:E16"/>
    <mergeCell ref="A2:C3"/>
    <mergeCell ref="D2:D6"/>
    <mergeCell ref="E2:H5"/>
    <mergeCell ref="I2:Z4"/>
    <mergeCell ref="E7:F7"/>
    <mergeCell ref="H7:M7"/>
    <mergeCell ref="A4:C6"/>
    <mergeCell ref="E6:H6"/>
    <mergeCell ref="E10:F10"/>
    <mergeCell ref="E9:F9"/>
    <mergeCell ref="E8:F8"/>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25">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1705</v>
      </c>
      <c r="G1" s="32" t="s">
        <v>1383</v>
      </c>
      <c r="H1" s="32">
        <v>9331</v>
      </c>
      <c r="I1" s="32">
        <v>1</v>
      </c>
      <c r="J1" s="32" t="s">
        <v>1585</v>
      </c>
      <c r="K1" s="32" t="s">
        <v>1704</v>
      </c>
      <c r="L1" s="32">
        <v>0</v>
      </c>
      <c r="M1" s="32">
        <v>1</v>
      </c>
      <c r="N1" s="32">
        <v>1</v>
      </c>
      <c r="O1" s="32">
        <v>583</v>
      </c>
      <c r="P1" s="32" t="s">
        <v>50</v>
      </c>
      <c r="Q1" s="32" t="s">
        <v>1389</v>
      </c>
      <c r="R1" s="32">
        <v>3</v>
      </c>
      <c r="S1" s="79">
        <v>1</v>
      </c>
      <c r="T1" s="79">
        <v>28</v>
      </c>
      <c r="U1" s="79">
        <v>28</v>
      </c>
      <c r="V1" s="79">
        <v>1</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51</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50</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9" t="s">
        <v>1099</v>
      </c>
      <c r="B7" s="133"/>
      <c r="C7" s="133"/>
      <c r="D7" s="133"/>
      <c r="E7" s="366"/>
      <c r="F7" s="386"/>
      <c r="G7" s="175"/>
      <c r="H7" s="363" t="s">
        <v>721</v>
      </c>
      <c r="I7" s="363"/>
      <c r="J7" s="363"/>
      <c r="K7" s="363"/>
      <c r="L7" s="390"/>
      <c r="M7" s="133"/>
      <c r="N7" s="133"/>
      <c r="O7" s="133"/>
      <c r="P7" s="133"/>
      <c r="Q7" s="133"/>
      <c r="R7" s="133"/>
      <c r="S7" s="133"/>
      <c r="T7" s="133"/>
      <c r="U7" s="133"/>
      <c r="V7" s="133"/>
      <c r="W7" s="133"/>
      <c r="X7" s="133"/>
      <c r="Y7" s="133"/>
      <c r="Z7" s="133"/>
      <c r="AA7" s="133"/>
      <c r="AB7" s="133"/>
      <c r="AC7" s="137"/>
    </row>
    <row r="8" spans="1:37" ht="9" customHeight="1" x14ac:dyDescent="0.2">
      <c r="A8" s="44"/>
      <c r="B8" s="38"/>
      <c r="C8" s="38"/>
      <c r="D8" s="38"/>
      <c r="E8" s="365" t="s">
        <v>720</v>
      </c>
      <c r="F8" s="387"/>
      <c r="G8" s="49" t="s">
        <v>720</v>
      </c>
      <c r="H8" s="77">
        <v>2</v>
      </c>
      <c r="I8" s="76">
        <v>4</v>
      </c>
      <c r="J8" s="76">
        <v>6</v>
      </c>
      <c r="K8" s="76">
        <v>8</v>
      </c>
      <c r="L8" s="76">
        <v>10</v>
      </c>
      <c r="M8" s="38"/>
      <c r="N8" s="38"/>
      <c r="O8" s="38"/>
      <c r="P8" s="38"/>
      <c r="Q8" s="38"/>
      <c r="R8" s="38"/>
      <c r="S8" s="38"/>
      <c r="T8" s="38"/>
      <c r="U8" s="38"/>
      <c r="V8" s="38"/>
      <c r="W8" s="38"/>
      <c r="X8" s="38"/>
      <c r="Y8" s="38"/>
      <c r="Z8" s="38"/>
      <c r="AA8" s="38"/>
      <c r="AB8" s="38"/>
      <c r="AC8" s="37"/>
    </row>
    <row r="9" spans="1:37" ht="9" customHeight="1" x14ac:dyDescent="0.2">
      <c r="A9" s="74"/>
      <c r="B9" s="38"/>
      <c r="C9" s="38"/>
      <c r="D9" s="38"/>
      <c r="E9" s="365" t="s">
        <v>719</v>
      </c>
      <c r="F9" s="387"/>
      <c r="G9" s="49" t="s">
        <v>1479</v>
      </c>
      <c r="H9" s="72" t="s">
        <v>718</v>
      </c>
      <c r="I9" s="64" t="s">
        <v>718</v>
      </c>
      <c r="J9" s="64" t="s">
        <v>718</v>
      </c>
      <c r="K9" s="64" t="s">
        <v>718</v>
      </c>
      <c r="L9" s="64" t="s">
        <v>718</v>
      </c>
      <c r="M9" s="38"/>
      <c r="N9" s="38"/>
      <c r="O9" s="38"/>
      <c r="P9" s="38"/>
      <c r="Q9" s="38"/>
      <c r="R9" s="38"/>
      <c r="S9" s="38"/>
      <c r="T9" s="38"/>
      <c r="U9" s="38"/>
      <c r="V9" s="38"/>
      <c r="W9" s="38"/>
      <c r="X9" s="38"/>
      <c r="Y9" s="38"/>
      <c r="Z9" s="38"/>
      <c r="AA9" s="38"/>
      <c r="AB9" s="38"/>
      <c r="AC9" s="37"/>
    </row>
    <row r="10" spans="1:37" ht="9" customHeight="1" x14ac:dyDescent="0.2">
      <c r="A10" s="44"/>
      <c r="B10" s="38"/>
      <c r="C10" s="38"/>
      <c r="D10" s="38"/>
      <c r="E10" s="365" t="s">
        <v>717</v>
      </c>
      <c r="F10" s="387"/>
      <c r="G10" s="49" t="s">
        <v>1478</v>
      </c>
      <c r="H10" s="61"/>
      <c r="I10" s="52"/>
      <c r="J10" s="100" t="s">
        <v>730</v>
      </c>
      <c r="K10" s="52"/>
      <c r="L10" s="52"/>
      <c r="M10" s="38"/>
      <c r="N10" s="38"/>
      <c r="O10" s="38"/>
      <c r="P10" s="38"/>
      <c r="Q10" s="38"/>
      <c r="R10" s="38"/>
      <c r="S10" s="38"/>
      <c r="T10" s="38"/>
      <c r="U10" s="38"/>
      <c r="V10" s="38"/>
      <c r="W10" s="38"/>
      <c r="X10" s="38"/>
      <c r="Y10" s="38"/>
      <c r="Z10" s="38"/>
      <c r="AA10" s="38"/>
      <c r="AB10" s="38"/>
      <c r="AC10" s="37"/>
    </row>
    <row r="11" spans="1:37" ht="9" customHeight="1" x14ac:dyDescent="0.2">
      <c r="A11" s="129" t="s">
        <v>164</v>
      </c>
      <c r="B11" s="381" t="s">
        <v>1679</v>
      </c>
      <c r="C11" s="381"/>
      <c r="D11" s="381"/>
      <c r="E11" s="381"/>
      <c r="F11" s="183" t="s">
        <v>745</v>
      </c>
      <c r="G11" s="182" t="s">
        <v>1678</v>
      </c>
      <c r="H11" s="127" t="s">
        <v>454</v>
      </c>
      <c r="I11" s="126" t="s">
        <v>659</v>
      </c>
      <c r="J11" s="126" t="s">
        <v>1525</v>
      </c>
      <c r="K11" s="126" t="s">
        <v>592</v>
      </c>
      <c r="L11" s="126" t="s">
        <v>276</v>
      </c>
      <c r="M11" s="124"/>
      <c r="N11" s="124"/>
      <c r="O11" s="124"/>
      <c r="P11" s="124"/>
      <c r="Q11" s="124"/>
      <c r="R11" s="124"/>
      <c r="S11" s="124"/>
      <c r="T11" s="124"/>
      <c r="U11" s="124"/>
      <c r="V11" s="124"/>
      <c r="W11" s="124"/>
      <c r="X11" s="124"/>
      <c r="Y11" s="124"/>
      <c r="Z11" s="124"/>
      <c r="AA11" s="124"/>
      <c r="AB11" s="124"/>
      <c r="AC11" s="123"/>
    </row>
    <row r="12" spans="1:37" ht="9" customHeight="1" x14ac:dyDescent="0.2">
      <c r="A12" s="50" t="s">
        <v>270</v>
      </c>
      <c r="B12" s="349" t="s">
        <v>1587</v>
      </c>
      <c r="C12" s="349"/>
      <c r="D12" s="349"/>
      <c r="E12" s="349"/>
      <c r="F12" s="167" t="s">
        <v>745</v>
      </c>
      <c r="G12" s="166" t="s">
        <v>1678</v>
      </c>
      <c r="H12" s="53" t="s">
        <v>412</v>
      </c>
      <c r="I12" s="51" t="s">
        <v>1381</v>
      </c>
      <c r="J12" s="51" t="s">
        <v>1522</v>
      </c>
      <c r="K12" s="51" t="s">
        <v>579</v>
      </c>
      <c r="L12" s="51" t="s">
        <v>254</v>
      </c>
      <c r="M12" s="38"/>
      <c r="N12" s="38"/>
      <c r="O12" s="38"/>
      <c r="P12" s="38"/>
      <c r="Q12" s="38"/>
      <c r="R12" s="38"/>
      <c r="S12" s="38"/>
      <c r="T12" s="38"/>
      <c r="U12" s="38"/>
      <c r="V12" s="38"/>
      <c r="W12" s="38"/>
      <c r="X12" s="38"/>
      <c r="Y12" s="38"/>
      <c r="Z12" s="38"/>
      <c r="AA12" s="38"/>
      <c r="AB12" s="38"/>
      <c r="AC12" s="37"/>
    </row>
    <row r="13" spans="1:37" ht="9" customHeight="1" x14ac:dyDescent="0.2">
      <c r="A13" s="50" t="s">
        <v>270</v>
      </c>
      <c r="B13" s="349" t="s">
        <v>1593</v>
      </c>
      <c r="C13" s="349"/>
      <c r="D13" s="349"/>
      <c r="E13" s="349"/>
      <c r="F13" s="167" t="s">
        <v>745</v>
      </c>
      <c r="G13" s="166" t="s">
        <v>1678</v>
      </c>
      <c r="H13" s="53" t="s">
        <v>181</v>
      </c>
      <c r="I13" s="51" t="s">
        <v>614</v>
      </c>
      <c r="J13" s="51" t="s">
        <v>1001</v>
      </c>
      <c r="K13" s="51" t="s">
        <v>566</v>
      </c>
      <c r="L13" s="51" t="s">
        <v>233</v>
      </c>
      <c r="M13" s="38"/>
      <c r="N13" s="38"/>
      <c r="O13" s="38"/>
      <c r="P13" s="38"/>
      <c r="Q13" s="38"/>
      <c r="R13" s="38"/>
      <c r="S13" s="38"/>
      <c r="T13" s="38"/>
      <c r="U13" s="38"/>
      <c r="V13" s="38"/>
      <c r="W13" s="38"/>
      <c r="X13" s="38"/>
      <c r="Y13" s="38"/>
      <c r="Z13" s="38"/>
      <c r="AA13" s="38"/>
      <c r="AB13" s="38"/>
      <c r="AC13" s="37"/>
    </row>
    <row r="14" spans="1:37" ht="9" customHeight="1" x14ac:dyDescent="0.2">
      <c r="A14" s="60" t="s">
        <v>164</v>
      </c>
      <c r="B14" s="350" t="s">
        <v>1681</v>
      </c>
      <c r="C14" s="350"/>
      <c r="D14" s="350"/>
      <c r="E14" s="350"/>
      <c r="F14" s="169" t="s">
        <v>745</v>
      </c>
      <c r="G14" s="168" t="s">
        <v>164</v>
      </c>
      <c r="H14" s="58" t="s">
        <v>869</v>
      </c>
      <c r="I14" s="57" t="s">
        <v>1224</v>
      </c>
      <c r="J14" s="57" t="s">
        <v>970</v>
      </c>
      <c r="K14" s="57" t="s">
        <v>551</v>
      </c>
      <c r="L14" s="57" t="s">
        <v>549</v>
      </c>
      <c r="M14" s="89"/>
      <c r="N14" s="89"/>
      <c r="O14" s="89"/>
      <c r="P14" s="89"/>
      <c r="Q14" s="89"/>
      <c r="R14" s="89"/>
      <c r="S14" s="89"/>
      <c r="T14" s="89"/>
      <c r="U14" s="89"/>
      <c r="V14" s="89"/>
      <c r="W14" s="89"/>
      <c r="X14" s="89"/>
      <c r="Y14" s="89"/>
      <c r="Z14" s="89"/>
      <c r="AA14" s="89"/>
      <c r="AB14" s="89"/>
      <c r="AC14" s="88"/>
    </row>
    <row r="15" spans="1:37" ht="9" customHeight="1" x14ac:dyDescent="0.2">
      <c r="A15" s="50" t="s">
        <v>270</v>
      </c>
      <c r="B15" s="349" t="s">
        <v>1682</v>
      </c>
      <c r="C15" s="349"/>
      <c r="D15" s="349"/>
      <c r="E15" s="349"/>
      <c r="F15" s="167" t="s">
        <v>745</v>
      </c>
      <c r="G15" s="166" t="s">
        <v>164</v>
      </c>
      <c r="H15" s="53" t="s">
        <v>697</v>
      </c>
      <c r="I15" s="51" t="s">
        <v>1297</v>
      </c>
      <c r="J15" s="51" t="s">
        <v>1294</v>
      </c>
      <c r="K15" s="51" t="s">
        <v>523</v>
      </c>
      <c r="L15" s="51" t="s">
        <v>170</v>
      </c>
      <c r="M15" s="38"/>
      <c r="N15" s="38"/>
      <c r="O15" s="38"/>
      <c r="P15" s="38"/>
      <c r="Q15" s="38"/>
      <c r="R15" s="38"/>
      <c r="S15" s="38"/>
      <c r="T15" s="38"/>
      <c r="U15" s="38"/>
      <c r="V15" s="38"/>
      <c r="W15" s="38"/>
      <c r="X15" s="38"/>
      <c r="Y15" s="38"/>
      <c r="Z15" s="38"/>
      <c r="AA15" s="38"/>
      <c r="AB15" s="38"/>
      <c r="AC15" s="37"/>
    </row>
    <row r="16" spans="1:37" ht="9" customHeight="1" x14ac:dyDescent="0.2">
      <c r="A16" s="50" t="s">
        <v>270</v>
      </c>
      <c r="B16" s="349" t="s">
        <v>1683</v>
      </c>
      <c r="C16" s="349"/>
      <c r="D16" s="349"/>
      <c r="E16" s="349"/>
      <c r="F16" s="167" t="s">
        <v>745</v>
      </c>
      <c r="G16" s="166" t="s">
        <v>164</v>
      </c>
      <c r="H16" s="53" t="s">
        <v>661</v>
      </c>
      <c r="I16" s="51" t="s">
        <v>1203</v>
      </c>
      <c r="J16" s="51" t="s">
        <v>1200</v>
      </c>
      <c r="K16" s="51" t="s">
        <v>506</v>
      </c>
      <c r="L16" s="51" t="s">
        <v>147</v>
      </c>
      <c r="M16" s="38"/>
      <c r="N16" s="38"/>
      <c r="O16" s="38"/>
      <c r="P16" s="38"/>
      <c r="Q16" s="38"/>
      <c r="R16" s="38"/>
      <c r="S16" s="38"/>
      <c r="T16" s="38"/>
      <c r="U16" s="38"/>
      <c r="V16" s="38"/>
      <c r="W16" s="38"/>
      <c r="X16" s="38"/>
      <c r="Y16" s="38"/>
      <c r="Z16" s="38"/>
      <c r="AA16" s="38"/>
      <c r="AB16" s="38"/>
      <c r="AC16" s="37"/>
    </row>
    <row r="17" spans="1:29" ht="9" customHeight="1" x14ac:dyDescent="0.2">
      <c r="A17" s="122" t="s">
        <v>2083</v>
      </c>
      <c r="B17" s="382" t="s">
        <v>1684</v>
      </c>
      <c r="C17" s="382"/>
      <c r="D17" s="382"/>
      <c r="E17" s="382"/>
      <c r="F17" s="171" t="s">
        <v>745</v>
      </c>
      <c r="G17" s="170" t="s">
        <v>164</v>
      </c>
      <c r="H17" s="120" t="s">
        <v>639</v>
      </c>
      <c r="I17" s="119" t="s">
        <v>555</v>
      </c>
      <c r="J17" s="119" t="s">
        <v>1196</v>
      </c>
      <c r="K17" s="119" t="s">
        <v>1354</v>
      </c>
      <c r="L17" s="119" t="s">
        <v>1376</v>
      </c>
      <c r="M17" s="118"/>
      <c r="N17" s="118"/>
      <c r="O17" s="118"/>
      <c r="P17" s="118"/>
      <c r="Q17" s="118"/>
      <c r="R17" s="118"/>
      <c r="S17" s="118"/>
      <c r="T17" s="118"/>
      <c r="U17" s="118"/>
      <c r="V17" s="118"/>
      <c r="W17" s="118"/>
      <c r="X17" s="118"/>
      <c r="Y17" s="118"/>
      <c r="Z17" s="118"/>
      <c r="AA17" s="118"/>
      <c r="AB17" s="118"/>
      <c r="AC17" s="117"/>
    </row>
    <row r="18" spans="1:29" ht="9" customHeight="1" x14ac:dyDescent="0.2">
      <c r="A18" s="50"/>
      <c r="B18" s="383"/>
      <c r="C18" s="383"/>
      <c r="D18" s="383"/>
      <c r="E18" s="383"/>
      <c r="F18" s="38"/>
      <c r="G18" s="49"/>
      <c r="H18" s="53" t="s">
        <v>616</v>
      </c>
      <c r="I18" s="51" t="s">
        <v>555</v>
      </c>
      <c r="J18" s="51" t="s">
        <v>1196</v>
      </c>
      <c r="K18" s="51" t="s">
        <v>1354</v>
      </c>
      <c r="L18" s="51" t="s">
        <v>1376</v>
      </c>
      <c r="M18" s="38"/>
      <c r="N18" s="38"/>
      <c r="O18" s="38"/>
      <c r="P18" s="38"/>
      <c r="Q18" s="38"/>
      <c r="R18" s="38"/>
      <c r="S18" s="38"/>
      <c r="T18" s="38"/>
      <c r="U18" s="38"/>
      <c r="V18" s="38"/>
      <c r="W18" s="38"/>
      <c r="X18" s="38"/>
      <c r="Y18" s="38"/>
      <c r="Z18" s="38"/>
      <c r="AA18" s="38"/>
      <c r="AB18" s="38"/>
      <c r="AC18" s="37"/>
    </row>
    <row r="19" spans="1:29" ht="9" customHeight="1" x14ac:dyDescent="0.2">
      <c r="A19" s="50" t="s">
        <v>270</v>
      </c>
      <c r="B19" s="349" t="s">
        <v>1685</v>
      </c>
      <c r="C19" s="349"/>
      <c r="D19" s="349"/>
      <c r="E19" s="349"/>
      <c r="F19" s="167" t="s">
        <v>745</v>
      </c>
      <c r="G19" s="166" t="s">
        <v>164</v>
      </c>
      <c r="H19" s="53" t="s">
        <v>992</v>
      </c>
      <c r="I19" s="51" t="s">
        <v>541</v>
      </c>
      <c r="J19" s="51" t="s">
        <v>929</v>
      </c>
      <c r="K19" s="51" t="s">
        <v>1351</v>
      </c>
      <c r="L19" s="51" t="s">
        <v>1374</v>
      </c>
      <c r="M19" s="38"/>
      <c r="N19" s="38"/>
      <c r="O19" s="38"/>
      <c r="P19" s="38"/>
      <c r="Q19" s="38"/>
      <c r="R19" s="38"/>
      <c r="S19" s="38"/>
      <c r="T19" s="38"/>
      <c r="U19" s="38"/>
      <c r="V19" s="38"/>
      <c r="W19" s="38"/>
      <c r="X19" s="38"/>
      <c r="Y19" s="38"/>
      <c r="Z19" s="38"/>
      <c r="AA19" s="38"/>
      <c r="AB19" s="38"/>
      <c r="AC19" s="37"/>
    </row>
    <row r="20" spans="1:29" ht="9" customHeight="1" x14ac:dyDescent="0.2">
      <c r="A20" s="60" t="s">
        <v>164</v>
      </c>
      <c r="B20" s="350" t="s">
        <v>1687</v>
      </c>
      <c r="C20" s="350"/>
      <c r="D20" s="350"/>
      <c r="E20" s="350"/>
      <c r="F20" s="169" t="s">
        <v>745</v>
      </c>
      <c r="G20" s="168" t="s">
        <v>1686</v>
      </c>
      <c r="H20" s="58" t="s">
        <v>307</v>
      </c>
      <c r="I20" s="57" t="s">
        <v>527</v>
      </c>
      <c r="J20" s="57" t="s">
        <v>1182</v>
      </c>
      <c r="K20" s="57" t="s">
        <v>710</v>
      </c>
      <c r="L20" s="57" t="s">
        <v>708</v>
      </c>
      <c r="M20" s="89"/>
      <c r="N20" s="89"/>
      <c r="O20" s="89"/>
      <c r="P20" s="89"/>
      <c r="Q20" s="89"/>
      <c r="R20" s="89"/>
      <c r="S20" s="89"/>
      <c r="T20" s="89"/>
      <c r="U20" s="89"/>
      <c r="V20" s="89"/>
      <c r="W20" s="89"/>
      <c r="X20" s="89"/>
      <c r="Y20" s="89"/>
      <c r="Z20" s="89"/>
      <c r="AA20" s="89"/>
      <c r="AB20" s="89"/>
      <c r="AC20" s="88"/>
    </row>
    <row r="21" spans="1:29" ht="9" customHeight="1" x14ac:dyDescent="0.2">
      <c r="A21" s="50" t="s">
        <v>164</v>
      </c>
      <c r="B21" s="349" t="s">
        <v>1709</v>
      </c>
      <c r="C21" s="349"/>
      <c r="D21" s="349"/>
      <c r="E21" s="349"/>
      <c r="F21" s="167" t="s">
        <v>745</v>
      </c>
      <c r="G21" s="166" t="s">
        <v>1686</v>
      </c>
      <c r="H21" s="53" t="s">
        <v>286</v>
      </c>
      <c r="I21" s="51" t="s">
        <v>1287</v>
      </c>
      <c r="J21" s="51" t="s">
        <v>1284</v>
      </c>
      <c r="K21" s="51" t="s">
        <v>894</v>
      </c>
      <c r="L21" s="51" t="s">
        <v>892</v>
      </c>
      <c r="M21" s="38"/>
      <c r="N21" s="38"/>
      <c r="O21" s="38"/>
      <c r="P21" s="38"/>
      <c r="Q21" s="38"/>
      <c r="R21" s="38"/>
      <c r="S21" s="38"/>
      <c r="T21" s="38"/>
      <c r="U21" s="38"/>
      <c r="V21" s="38"/>
      <c r="W21" s="38"/>
      <c r="X21" s="38"/>
      <c r="Y21" s="38"/>
      <c r="Z21" s="38"/>
      <c r="AA21" s="38"/>
      <c r="AB21" s="38"/>
      <c r="AC21" s="37"/>
    </row>
    <row r="22" spans="1:29" ht="9" customHeight="1" x14ac:dyDescent="0.2">
      <c r="A22" s="50" t="s">
        <v>164</v>
      </c>
      <c r="B22" s="349" t="s">
        <v>1687</v>
      </c>
      <c r="C22" s="349"/>
      <c r="D22" s="349"/>
      <c r="E22" s="349"/>
      <c r="F22" s="167" t="s">
        <v>745</v>
      </c>
      <c r="G22" s="166" t="s">
        <v>1686</v>
      </c>
      <c r="H22" s="61"/>
      <c r="I22" s="51" t="s">
        <v>1280</v>
      </c>
      <c r="J22" s="51" t="s">
        <v>1277</v>
      </c>
      <c r="K22" s="52"/>
      <c r="L22" s="52"/>
      <c r="M22" s="38"/>
      <c r="N22" s="38"/>
      <c r="O22" s="38"/>
      <c r="P22" s="38"/>
      <c r="Q22" s="38"/>
      <c r="R22" s="38"/>
      <c r="S22" s="38"/>
      <c r="T22" s="38"/>
      <c r="U22" s="38"/>
      <c r="V22" s="38"/>
      <c r="W22" s="38"/>
      <c r="X22" s="38"/>
      <c r="Y22" s="38"/>
      <c r="Z22" s="38"/>
      <c r="AA22" s="38"/>
      <c r="AB22" s="38"/>
      <c r="AC22" s="37"/>
    </row>
    <row r="23" spans="1:29" ht="9" customHeight="1" x14ac:dyDescent="0.2">
      <c r="A23" s="60" t="s">
        <v>270</v>
      </c>
      <c r="B23" s="350" t="s">
        <v>1689</v>
      </c>
      <c r="C23" s="350"/>
      <c r="D23" s="350"/>
      <c r="E23" s="350"/>
      <c r="F23" s="169" t="s">
        <v>745</v>
      </c>
      <c r="G23" s="168" t="s">
        <v>164</v>
      </c>
      <c r="H23" s="63"/>
      <c r="I23" s="57" t="s">
        <v>1373</v>
      </c>
      <c r="J23" s="57" t="s">
        <v>916</v>
      </c>
      <c r="K23" s="62"/>
      <c r="L23" s="62"/>
      <c r="M23" s="89"/>
      <c r="N23" s="89"/>
      <c r="O23" s="89"/>
      <c r="P23" s="89"/>
      <c r="Q23" s="89"/>
      <c r="R23" s="89"/>
      <c r="S23" s="89"/>
      <c r="T23" s="89"/>
      <c r="U23" s="89"/>
      <c r="V23" s="89"/>
      <c r="W23" s="89"/>
      <c r="X23" s="89"/>
      <c r="Y23" s="89"/>
      <c r="Z23" s="89"/>
      <c r="AA23" s="89"/>
      <c r="AB23" s="89"/>
      <c r="AC23" s="88"/>
    </row>
    <row r="24" spans="1:29" ht="9" customHeight="1" x14ac:dyDescent="0.2">
      <c r="A24" s="50" t="s">
        <v>270</v>
      </c>
      <c r="B24" s="349" t="s">
        <v>1690</v>
      </c>
      <c r="C24" s="349"/>
      <c r="D24" s="349"/>
      <c r="E24" s="349"/>
      <c r="F24" s="167" t="s">
        <v>745</v>
      </c>
      <c r="G24" s="166" t="s">
        <v>164</v>
      </c>
      <c r="H24" s="61"/>
      <c r="I24" s="51" t="s">
        <v>1708</v>
      </c>
      <c r="J24" s="51" t="s">
        <v>907</v>
      </c>
      <c r="K24" s="52"/>
      <c r="L24" s="52"/>
      <c r="M24" s="38"/>
      <c r="N24" s="38"/>
      <c r="O24" s="38"/>
      <c r="P24" s="38"/>
      <c r="Q24" s="38"/>
      <c r="R24" s="38"/>
      <c r="S24" s="38"/>
      <c r="T24" s="38"/>
      <c r="U24" s="38"/>
      <c r="V24" s="38"/>
      <c r="W24" s="38"/>
      <c r="X24" s="38"/>
      <c r="Y24" s="38"/>
      <c r="Z24" s="38"/>
      <c r="AA24" s="38"/>
      <c r="AB24" s="38"/>
      <c r="AC24" s="37"/>
    </row>
    <row r="25" spans="1:29" ht="9" customHeight="1" x14ac:dyDescent="0.2">
      <c r="A25" s="50" t="s">
        <v>270</v>
      </c>
      <c r="B25" s="349" t="s">
        <v>1691</v>
      </c>
      <c r="C25" s="349"/>
      <c r="D25" s="349"/>
      <c r="E25" s="349"/>
      <c r="F25" s="167" t="s">
        <v>745</v>
      </c>
      <c r="G25" s="166" t="s">
        <v>164</v>
      </c>
      <c r="H25" s="61"/>
      <c r="I25" s="51" t="s">
        <v>1405</v>
      </c>
      <c r="J25" s="51" t="s">
        <v>1590</v>
      </c>
      <c r="K25" s="52"/>
      <c r="L25" s="52"/>
      <c r="M25" s="38"/>
      <c r="N25" s="38"/>
      <c r="O25" s="38"/>
      <c r="P25" s="38"/>
      <c r="Q25" s="38"/>
      <c r="R25" s="38"/>
      <c r="S25" s="38"/>
      <c r="T25" s="38"/>
      <c r="U25" s="38"/>
      <c r="V25" s="38"/>
      <c r="W25" s="38"/>
      <c r="X25" s="38"/>
      <c r="Y25" s="38"/>
      <c r="Z25" s="38"/>
      <c r="AA25" s="38"/>
      <c r="AB25" s="38"/>
      <c r="AC25" s="37"/>
    </row>
    <row r="26" spans="1:29" ht="9" customHeight="1" x14ac:dyDescent="0.2">
      <c r="A26" s="50" t="s">
        <v>164</v>
      </c>
      <c r="B26" s="349" t="s">
        <v>1692</v>
      </c>
      <c r="C26" s="349"/>
      <c r="D26" s="349"/>
      <c r="E26" s="349"/>
      <c r="F26" s="167" t="s">
        <v>745</v>
      </c>
      <c r="G26" s="166" t="s">
        <v>164</v>
      </c>
      <c r="H26" s="61"/>
      <c r="I26" s="51" t="s">
        <v>469</v>
      </c>
      <c r="J26" s="51" t="s">
        <v>1543</v>
      </c>
      <c r="K26" s="52"/>
      <c r="L26" s="52"/>
      <c r="M26" s="38"/>
      <c r="N26" s="38"/>
      <c r="O26" s="38"/>
      <c r="P26" s="38"/>
      <c r="Q26" s="38"/>
      <c r="R26" s="38"/>
      <c r="S26" s="38"/>
      <c r="T26" s="38"/>
      <c r="U26" s="38"/>
      <c r="V26" s="38"/>
      <c r="W26" s="38"/>
      <c r="X26" s="38"/>
      <c r="Y26" s="38"/>
      <c r="Z26" s="38"/>
      <c r="AA26" s="38"/>
      <c r="AB26" s="38"/>
      <c r="AC26" s="37"/>
    </row>
    <row r="27" spans="1:29" ht="9" customHeight="1" x14ac:dyDescent="0.2">
      <c r="A27" s="50" t="s">
        <v>164</v>
      </c>
      <c r="B27" s="349" t="s">
        <v>1693</v>
      </c>
      <c r="C27" s="349"/>
      <c r="D27" s="349"/>
      <c r="E27" s="349"/>
      <c r="F27" s="167" t="s">
        <v>745</v>
      </c>
      <c r="G27" s="166" t="s">
        <v>164</v>
      </c>
      <c r="H27" s="61"/>
      <c r="I27" s="51" t="s">
        <v>409</v>
      </c>
      <c r="J27" s="51" t="s">
        <v>1666</v>
      </c>
      <c r="K27" s="52"/>
      <c r="L27" s="52"/>
      <c r="M27" s="38"/>
      <c r="N27" s="38"/>
      <c r="O27" s="38"/>
      <c r="P27" s="38"/>
      <c r="Q27" s="38"/>
      <c r="R27" s="38"/>
      <c r="S27" s="38"/>
      <c r="T27" s="38"/>
      <c r="U27" s="38"/>
      <c r="V27" s="38"/>
      <c r="W27" s="38"/>
      <c r="X27" s="38"/>
      <c r="Y27" s="38"/>
      <c r="Z27" s="38"/>
      <c r="AA27" s="38"/>
      <c r="AB27" s="38"/>
      <c r="AC27" s="37"/>
    </row>
    <row r="28" spans="1:29" ht="9" customHeight="1" x14ac:dyDescent="0.2">
      <c r="A28" s="50" t="s">
        <v>270</v>
      </c>
      <c r="B28" s="349" t="s">
        <v>1694</v>
      </c>
      <c r="C28" s="349"/>
      <c r="D28" s="349"/>
      <c r="E28" s="349"/>
      <c r="F28" s="167" t="s">
        <v>745</v>
      </c>
      <c r="G28" s="166" t="s">
        <v>164</v>
      </c>
      <c r="H28" s="61"/>
      <c r="I28" s="51" t="s">
        <v>1583</v>
      </c>
      <c r="J28" s="51" t="s">
        <v>407</v>
      </c>
      <c r="K28" s="52"/>
      <c r="L28" s="52"/>
      <c r="M28" s="38"/>
      <c r="N28" s="38"/>
      <c r="O28" s="38"/>
      <c r="P28" s="38"/>
      <c r="Q28" s="38"/>
      <c r="R28" s="38"/>
      <c r="S28" s="38"/>
      <c r="T28" s="38"/>
      <c r="U28" s="38"/>
      <c r="V28" s="38"/>
      <c r="W28" s="38"/>
      <c r="X28" s="38"/>
      <c r="Y28" s="38"/>
      <c r="Z28" s="38"/>
      <c r="AA28" s="38"/>
      <c r="AB28" s="38"/>
      <c r="AC28" s="37"/>
    </row>
    <row r="29" spans="1:29" ht="9" customHeight="1" x14ac:dyDescent="0.2">
      <c r="A29" s="50" t="s">
        <v>270</v>
      </c>
      <c r="B29" s="349" t="s">
        <v>1695</v>
      </c>
      <c r="C29" s="349"/>
      <c r="D29" s="349"/>
      <c r="E29" s="349"/>
      <c r="F29" s="167" t="s">
        <v>745</v>
      </c>
      <c r="G29" s="166" t="s">
        <v>164</v>
      </c>
      <c r="H29" s="61"/>
      <c r="I29" s="51" t="s">
        <v>1365</v>
      </c>
      <c r="J29" s="51" t="s">
        <v>854</v>
      </c>
      <c r="K29" s="52"/>
      <c r="L29" s="52"/>
      <c r="M29" s="38"/>
      <c r="N29" s="38"/>
      <c r="O29" s="38"/>
      <c r="P29" s="38"/>
      <c r="Q29" s="38"/>
      <c r="R29" s="38"/>
      <c r="S29" s="38"/>
      <c r="T29" s="38"/>
      <c r="U29" s="38"/>
      <c r="V29" s="38"/>
      <c r="W29" s="38"/>
      <c r="X29" s="38"/>
      <c r="Y29" s="38"/>
      <c r="Z29" s="38"/>
      <c r="AA29" s="38"/>
      <c r="AB29" s="38"/>
      <c r="AC29" s="37"/>
    </row>
    <row r="30" spans="1:29" ht="9" customHeight="1" x14ac:dyDescent="0.2">
      <c r="A30" s="50" t="s">
        <v>270</v>
      </c>
      <c r="B30" s="349" t="s">
        <v>1696</v>
      </c>
      <c r="C30" s="349"/>
      <c r="D30" s="349"/>
      <c r="E30" s="349"/>
      <c r="F30" s="167" t="s">
        <v>745</v>
      </c>
      <c r="G30" s="166" t="s">
        <v>164</v>
      </c>
      <c r="H30" s="61"/>
      <c r="I30" s="51" t="s">
        <v>1472</v>
      </c>
      <c r="J30" s="51" t="s">
        <v>846</v>
      </c>
      <c r="K30" s="52"/>
      <c r="L30" s="52"/>
      <c r="M30" s="38"/>
      <c r="N30" s="38"/>
      <c r="O30" s="38"/>
      <c r="P30" s="38"/>
      <c r="Q30" s="38"/>
      <c r="R30" s="38"/>
      <c r="S30" s="38"/>
      <c r="T30" s="38"/>
      <c r="U30" s="38"/>
      <c r="V30" s="38"/>
      <c r="W30" s="38"/>
      <c r="X30" s="38"/>
      <c r="Y30" s="38"/>
      <c r="Z30" s="38"/>
      <c r="AA30" s="38"/>
      <c r="AB30" s="38"/>
      <c r="AC30" s="37"/>
    </row>
    <row r="31" spans="1:29" ht="9" customHeight="1" x14ac:dyDescent="0.2">
      <c r="A31" s="50" t="s">
        <v>270</v>
      </c>
      <c r="B31" s="349" t="s">
        <v>1697</v>
      </c>
      <c r="C31" s="349"/>
      <c r="D31" s="349"/>
      <c r="E31" s="349"/>
      <c r="F31" s="167" t="s">
        <v>745</v>
      </c>
      <c r="G31" s="166" t="s">
        <v>164</v>
      </c>
      <c r="H31" s="61"/>
      <c r="I31" s="51" t="s">
        <v>1095</v>
      </c>
      <c r="J31" s="51" t="s">
        <v>385</v>
      </c>
      <c r="K31" s="52"/>
      <c r="L31" s="52"/>
      <c r="M31" s="38"/>
      <c r="N31" s="38"/>
      <c r="O31" s="38"/>
      <c r="P31" s="38"/>
      <c r="Q31" s="38"/>
      <c r="R31" s="38"/>
      <c r="S31" s="38"/>
      <c r="T31" s="38"/>
      <c r="U31" s="38"/>
      <c r="V31" s="38"/>
      <c r="W31" s="38"/>
      <c r="X31" s="38"/>
      <c r="Y31" s="38"/>
      <c r="Z31" s="38"/>
      <c r="AA31" s="38"/>
      <c r="AB31" s="38"/>
      <c r="AC31" s="37"/>
    </row>
    <row r="32" spans="1:29" ht="9" customHeight="1" x14ac:dyDescent="0.2">
      <c r="A32" s="50" t="s">
        <v>164</v>
      </c>
      <c r="B32" s="349" t="s">
        <v>1605</v>
      </c>
      <c r="C32" s="349"/>
      <c r="D32" s="349"/>
      <c r="E32" s="349"/>
      <c r="F32" s="167" t="s">
        <v>745</v>
      </c>
      <c r="G32" s="166" t="s">
        <v>164</v>
      </c>
      <c r="H32" s="61"/>
      <c r="I32" s="51" t="s">
        <v>346</v>
      </c>
      <c r="J32" s="51" t="s">
        <v>1469</v>
      </c>
      <c r="K32" s="52"/>
      <c r="L32" s="52"/>
      <c r="M32" s="38"/>
      <c r="N32" s="38"/>
      <c r="O32" s="38"/>
      <c r="P32" s="38"/>
      <c r="Q32" s="38"/>
      <c r="R32" s="38"/>
      <c r="S32" s="38"/>
      <c r="T32" s="38"/>
      <c r="U32" s="38"/>
      <c r="V32" s="38"/>
      <c r="W32" s="38"/>
      <c r="X32" s="38"/>
      <c r="Y32" s="38"/>
      <c r="Z32" s="38"/>
      <c r="AA32" s="38"/>
      <c r="AB32" s="38"/>
      <c r="AC32" s="37"/>
    </row>
    <row r="33" spans="1:29" ht="9" customHeight="1" x14ac:dyDescent="0.2">
      <c r="A33" s="50" t="s">
        <v>270</v>
      </c>
      <c r="B33" s="349" t="s">
        <v>1698</v>
      </c>
      <c r="C33" s="349"/>
      <c r="D33" s="349"/>
      <c r="E33" s="349"/>
      <c r="F33" s="167" t="s">
        <v>745</v>
      </c>
      <c r="G33" s="166" t="s">
        <v>164</v>
      </c>
      <c r="H33" s="61"/>
      <c r="I33" s="52"/>
      <c r="J33" s="51" t="s">
        <v>1051</v>
      </c>
      <c r="K33" s="52"/>
      <c r="L33" s="52"/>
      <c r="M33" s="38"/>
      <c r="N33" s="38"/>
      <c r="O33" s="38"/>
      <c r="P33" s="38"/>
      <c r="Q33" s="38"/>
      <c r="R33" s="38"/>
      <c r="S33" s="38"/>
      <c r="T33" s="38"/>
      <c r="U33" s="38"/>
      <c r="V33" s="38"/>
      <c r="W33" s="38"/>
      <c r="X33" s="38"/>
      <c r="Y33" s="38"/>
      <c r="Z33" s="38"/>
      <c r="AA33" s="38"/>
      <c r="AB33" s="38"/>
      <c r="AC33" s="37"/>
    </row>
    <row r="34" spans="1:29" ht="9" customHeight="1" x14ac:dyDescent="0.2">
      <c r="A34" s="50" t="s">
        <v>270</v>
      </c>
      <c r="B34" s="349" t="s">
        <v>1699</v>
      </c>
      <c r="C34" s="349"/>
      <c r="D34" s="349"/>
      <c r="E34" s="349"/>
      <c r="F34" s="167" t="s">
        <v>745</v>
      </c>
      <c r="G34" s="166" t="s">
        <v>164</v>
      </c>
      <c r="H34" s="61"/>
      <c r="I34" s="52"/>
      <c r="J34" s="51" t="s">
        <v>302</v>
      </c>
      <c r="K34" s="52"/>
      <c r="L34" s="52"/>
      <c r="M34" s="38"/>
      <c r="N34" s="38"/>
      <c r="O34" s="38"/>
      <c r="P34" s="38"/>
      <c r="Q34" s="38"/>
      <c r="R34" s="38"/>
      <c r="S34" s="38"/>
      <c r="T34" s="38"/>
      <c r="U34" s="38"/>
      <c r="V34" s="38"/>
      <c r="W34" s="38"/>
      <c r="X34" s="38"/>
      <c r="Y34" s="38"/>
      <c r="Z34" s="38"/>
      <c r="AA34" s="38"/>
      <c r="AB34" s="38"/>
      <c r="AC34" s="37"/>
    </row>
    <row r="35" spans="1:29" ht="9" customHeight="1" x14ac:dyDescent="0.2">
      <c r="A35" s="50" t="s">
        <v>164</v>
      </c>
      <c r="B35" s="349" t="s">
        <v>1700</v>
      </c>
      <c r="C35" s="349"/>
      <c r="D35" s="349"/>
      <c r="E35" s="349"/>
      <c r="F35" s="167" t="s">
        <v>745</v>
      </c>
      <c r="G35" s="166" t="s">
        <v>164</v>
      </c>
      <c r="H35" s="61"/>
      <c r="I35" s="52"/>
      <c r="J35" s="51" t="s">
        <v>281</v>
      </c>
      <c r="K35" s="52"/>
      <c r="L35" s="52"/>
      <c r="M35" s="38"/>
      <c r="N35" s="38"/>
      <c r="O35" s="38"/>
      <c r="P35" s="38"/>
      <c r="Q35" s="38"/>
      <c r="R35" s="38"/>
      <c r="S35" s="38"/>
      <c r="T35" s="38"/>
      <c r="U35" s="38"/>
      <c r="V35" s="38"/>
      <c r="W35" s="38"/>
      <c r="X35" s="38"/>
      <c r="Y35" s="38"/>
      <c r="Z35" s="38"/>
      <c r="AA35" s="38"/>
      <c r="AB35" s="38"/>
      <c r="AC35" s="37"/>
    </row>
    <row r="36" spans="1:29" ht="9" customHeight="1" x14ac:dyDescent="0.2">
      <c r="A36" s="50" t="s">
        <v>270</v>
      </c>
      <c r="B36" s="349" t="s">
        <v>1701</v>
      </c>
      <c r="C36" s="349"/>
      <c r="D36" s="349"/>
      <c r="E36" s="349"/>
      <c r="F36" s="167" t="s">
        <v>745</v>
      </c>
      <c r="G36" s="166" t="s">
        <v>164</v>
      </c>
      <c r="H36" s="61"/>
      <c r="I36" s="52"/>
      <c r="J36" s="51" t="s">
        <v>217</v>
      </c>
      <c r="K36" s="52"/>
      <c r="L36" s="52"/>
      <c r="M36" s="38"/>
      <c r="N36" s="38"/>
      <c r="O36" s="38"/>
      <c r="P36" s="38"/>
      <c r="Q36" s="38"/>
      <c r="R36" s="38"/>
      <c r="S36" s="38"/>
      <c r="T36" s="38"/>
      <c r="U36" s="38"/>
      <c r="V36" s="38"/>
      <c r="W36" s="38"/>
      <c r="X36" s="38"/>
      <c r="Y36" s="38"/>
      <c r="Z36" s="38"/>
      <c r="AA36" s="38"/>
      <c r="AB36" s="38"/>
      <c r="AC36" s="37"/>
    </row>
    <row r="37" spans="1:29" ht="9" customHeight="1" x14ac:dyDescent="0.2">
      <c r="A37" s="50" t="s">
        <v>164</v>
      </c>
      <c r="B37" s="349" t="s">
        <v>1702</v>
      </c>
      <c r="C37" s="349"/>
      <c r="D37" s="349"/>
      <c r="E37" s="349"/>
      <c r="F37" s="167" t="s">
        <v>745</v>
      </c>
      <c r="G37" s="166" t="s">
        <v>164</v>
      </c>
      <c r="H37" s="61"/>
      <c r="I37" s="52"/>
      <c r="J37" s="51" t="s">
        <v>1301</v>
      </c>
      <c r="K37" s="52"/>
      <c r="L37" s="52"/>
      <c r="M37" s="38"/>
      <c r="N37" s="38"/>
      <c r="O37" s="38"/>
      <c r="P37" s="38"/>
      <c r="Q37" s="38"/>
      <c r="R37" s="38"/>
      <c r="S37" s="38"/>
      <c r="T37" s="38"/>
      <c r="U37" s="38"/>
      <c r="V37" s="38"/>
      <c r="W37" s="38"/>
      <c r="X37" s="38"/>
      <c r="Y37" s="38"/>
      <c r="Z37" s="38"/>
      <c r="AA37" s="38"/>
      <c r="AB37" s="38"/>
      <c r="AC37" s="37"/>
    </row>
    <row r="38" spans="1:29" ht="9" customHeight="1" x14ac:dyDescent="0.2">
      <c r="A38" s="50" t="s">
        <v>164</v>
      </c>
      <c r="B38" s="349" t="s">
        <v>1703</v>
      </c>
      <c r="C38" s="349"/>
      <c r="D38" s="349"/>
      <c r="E38" s="349"/>
      <c r="F38" s="167" t="s">
        <v>745</v>
      </c>
      <c r="G38" s="166" t="s">
        <v>164</v>
      </c>
      <c r="H38" s="165"/>
      <c r="I38" s="47"/>
      <c r="J38" s="46" t="s">
        <v>1448</v>
      </c>
      <c r="K38" s="47"/>
      <c r="L38" s="47"/>
      <c r="M38" s="38"/>
      <c r="N38" s="38"/>
      <c r="O38" s="38"/>
      <c r="P38" s="38"/>
      <c r="Q38" s="38"/>
      <c r="R38" s="38"/>
      <c r="S38" s="38"/>
      <c r="T38" s="38"/>
      <c r="U38" s="38"/>
      <c r="V38" s="38"/>
      <c r="W38" s="38"/>
      <c r="X38" s="38"/>
      <c r="Y38" s="38"/>
      <c r="Z38" s="38"/>
      <c r="AA38" s="38"/>
      <c r="AB38" s="38"/>
      <c r="AC38" s="37"/>
    </row>
    <row r="39" spans="1:29" ht="9" customHeight="1" x14ac:dyDescent="0.2">
      <c r="A39" s="388" t="s">
        <v>750</v>
      </c>
      <c r="B39" s="389"/>
      <c r="C39" s="389"/>
      <c r="D39" s="389"/>
      <c r="E39" s="389"/>
      <c r="F39" s="389"/>
      <c r="G39" s="389"/>
      <c r="H39" s="389"/>
      <c r="I39" s="389"/>
      <c r="J39" s="389"/>
      <c r="K39" s="389"/>
      <c r="L39" s="389"/>
      <c r="M39" s="389"/>
      <c r="N39" s="389"/>
      <c r="O39" s="136"/>
      <c r="P39" s="136"/>
      <c r="Q39" s="136"/>
      <c r="R39" s="136"/>
      <c r="S39" s="136"/>
      <c r="T39" s="136"/>
      <c r="U39" s="136"/>
      <c r="V39" s="136"/>
      <c r="W39" s="136"/>
      <c r="X39" s="136"/>
      <c r="Y39" s="136"/>
      <c r="Z39" s="136"/>
      <c r="AA39" s="136"/>
      <c r="AB39" s="136"/>
      <c r="AC39" s="135"/>
    </row>
    <row r="40" spans="1:29" ht="9" customHeight="1" x14ac:dyDescent="0.2">
      <c r="A40" s="372" t="s">
        <v>270</v>
      </c>
      <c r="B40" s="373"/>
      <c r="C40" s="82" t="s">
        <v>749</v>
      </c>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7"/>
    </row>
    <row r="41" spans="1:29" ht="9" customHeight="1" x14ac:dyDescent="0.2">
      <c r="A41" s="374" t="s">
        <v>718</v>
      </c>
      <c r="B41" s="375"/>
      <c r="C41" s="82" t="s">
        <v>746</v>
      </c>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7"/>
    </row>
    <row r="42" spans="1:29" ht="9" customHeight="1" x14ac:dyDescent="0.2">
      <c r="A42" s="44"/>
      <c r="B42" s="38"/>
      <c r="C42" s="38"/>
      <c r="D42" s="38"/>
      <c r="E42" s="83" t="s">
        <v>716</v>
      </c>
      <c r="F42" s="82" t="s">
        <v>1384</v>
      </c>
      <c r="G42" s="38"/>
      <c r="H42" s="38"/>
      <c r="I42" s="38"/>
      <c r="J42" s="38"/>
      <c r="K42" s="38"/>
      <c r="L42" s="38"/>
      <c r="M42" s="38"/>
      <c r="N42" s="38"/>
      <c r="O42" s="38"/>
      <c r="P42" s="38"/>
      <c r="Q42" s="38"/>
      <c r="R42" s="38"/>
      <c r="S42" s="38"/>
      <c r="T42" s="38"/>
      <c r="U42" s="38"/>
      <c r="V42" s="38"/>
      <c r="W42" s="38"/>
      <c r="X42" s="38"/>
      <c r="Y42" s="38"/>
      <c r="Z42" s="38"/>
      <c r="AA42" s="38"/>
      <c r="AB42" s="38"/>
      <c r="AC42" s="37"/>
    </row>
    <row r="43" spans="1:29" ht="9" customHeight="1" x14ac:dyDescent="0.2">
      <c r="A43" s="44"/>
      <c r="B43" s="38"/>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7"/>
    </row>
    <row r="44" spans="1:29" ht="9" customHeight="1" x14ac:dyDescent="0.2">
      <c r="A44" s="374" t="s">
        <v>270</v>
      </c>
      <c r="B44" s="375"/>
      <c r="C44" s="82" t="s">
        <v>731</v>
      </c>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7"/>
    </row>
    <row r="45" spans="1:29" ht="9" customHeight="1" x14ac:dyDescent="0.2">
      <c r="A45" s="372" t="s">
        <v>730</v>
      </c>
      <c r="B45" s="373"/>
      <c r="C45" s="82" t="s">
        <v>1707</v>
      </c>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7"/>
    </row>
    <row r="46" spans="1:29" ht="9" customHeight="1" x14ac:dyDescent="0.2">
      <c r="A46" s="44"/>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7"/>
    </row>
    <row r="47" spans="1:29" ht="9" customHeight="1" x14ac:dyDescent="0.2">
      <c r="A47" s="44"/>
      <c r="B47" s="38"/>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7"/>
    </row>
    <row r="48" spans="1:29" ht="9" customHeight="1" x14ac:dyDescent="0.2">
      <c r="A48" s="44"/>
      <c r="B48" s="38"/>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7"/>
    </row>
    <row r="49" spans="1:29" ht="9" customHeight="1" x14ac:dyDescent="0.2">
      <c r="A49" s="44"/>
      <c r="B49" s="38"/>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7"/>
    </row>
    <row r="50" spans="1:29" ht="9" customHeight="1" x14ac:dyDescent="0.2">
      <c r="A50" s="44"/>
      <c r="B50" s="38"/>
      <c r="C50" s="38"/>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7"/>
    </row>
    <row r="51" spans="1:29" ht="9" customHeight="1" x14ac:dyDescent="0.2">
      <c r="A51" s="44"/>
      <c r="B51" s="38"/>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7"/>
    </row>
    <row r="52" spans="1:29" ht="9" customHeight="1" x14ac:dyDescent="0.2">
      <c r="A52" s="44"/>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7"/>
    </row>
    <row r="53" spans="1:29" ht="9" customHeight="1" x14ac:dyDescent="0.2">
      <c r="A53" s="44"/>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7"/>
    </row>
    <row r="54" spans="1:29" ht="9" customHeight="1" x14ac:dyDescent="0.2">
      <c r="A54" s="44"/>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7"/>
    </row>
    <row r="55" spans="1:29" ht="9" customHeight="1" x14ac:dyDescent="0.2">
      <c r="A55" s="40"/>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8"/>
      <c r="AB55" s="38"/>
      <c r="AC55" s="37"/>
    </row>
    <row r="56" spans="1:29" s="41" customFormat="1" ht="9" customHeight="1" x14ac:dyDescent="0.2">
      <c r="A56" s="43"/>
      <c r="B56" s="42"/>
      <c r="C56" s="42"/>
      <c r="D56" s="42"/>
      <c r="E56" s="42"/>
      <c r="F56" s="42"/>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43"/>
      <c r="B57" s="42"/>
      <c r="C57" s="42"/>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76"/>
      <c r="C65" s="376"/>
      <c r="D65" s="376"/>
      <c r="E65" s="376"/>
      <c r="F65" s="37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1706</v>
      </c>
    </row>
  </sheetData>
  <mergeCells count="48">
    <mergeCell ref="A40:B40"/>
    <mergeCell ref="A41:B41"/>
    <mergeCell ref="A44:B44"/>
    <mergeCell ref="A45:B45"/>
    <mergeCell ref="E7:F7"/>
    <mergeCell ref="A39:N39"/>
    <mergeCell ref="B36:E36"/>
    <mergeCell ref="B37:E37"/>
    <mergeCell ref="B38:E38"/>
    <mergeCell ref="B30:E30"/>
    <mergeCell ref="B31:E31"/>
    <mergeCell ref="B32:E32"/>
    <mergeCell ref="B18:E18"/>
    <mergeCell ref="B19:E19"/>
    <mergeCell ref="B20:E20"/>
    <mergeCell ref="B21:E21"/>
    <mergeCell ref="B29:E29"/>
    <mergeCell ref="E10:F10"/>
    <mergeCell ref="E9:F9"/>
    <mergeCell ref="E8:F8"/>
    <mergeCell ref="B22:E22"/>
    <mergeCell ref="B23:E23"/>
    <mergeCell ref="B65:F65"/>
    <mergeCell ref="G65:AB65"/>
    <mergeCell ref="B11:E11"/>
    <mergeCell ref="B12:E12"/>
    <mergeCell ref="B13:E13"/>
    <mergeCell ref="B14:E14"/>
    <mergeCell ref="B15:E15"/>
    <mergeCell ref="B33:E33"/>
    <mergeCell ref="B34:E34"/>
    <mergeCell ref="B35:E35"/>
    <mergeCell ref="B24:E24"/>
    <mergeCell ref="B25:E25"/>
    <mergeCell ref="B26:E26"/>
    <mergeCell ref="B27:E27"/>
    <mergeCell ref="B17:E17"/>
    <mergeCell ref="B28:E28"/>
    <mergeCell ref="AA2:AC6"/>
    <mergeCell ref="I5:Z6"/>
    <mergeCell ref="B16:E16"/>
    <mergeCell ref="A2:C3"/>
    <mergeCell ref="D2:D6"/>
    <mergeCell ref="E2:H5"/>
    <mergeCell ref="I2:Z4"/>
    <mergeCell ref="H7:L7"/>
    <mergeCell ref="A4:C6"/>
    <mergeCell ref="E6:H6"/>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26">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1764</v>
      </c>
      <c r="G1" s="32" t="s">
        <v>1383</v>
      </c>
      <c r="H1" s="32">
        <v>4777</v>
      </c>
      <c r="I1" s="32">
        <v>6</v>
      </c>
      <c r="J1" s="32" t="s">
        <v>206</v>
      </c>
      <c r="K1" s="32" t="s">
        <v>1709</v>
      </c>
      <c r="L1" s="32">
        <v>-1</v>
      </c>
      <c r="M1" s="32">
        <v>1</v>
      </c>
      <c r="N1" s="32">
        <v>1</v>
      </c>
      <c r="O1" s="32">
        <v>586</v>
      </c>
      <c r="P1" s="32" t="s">
        <v>52</v>
      </c>
      <c r="Q1" s="32" t="s">
        <v>1241</v>
      </c>
      <c r="R1" s="32">
        <v>3</v>
      </c>
      <c r="S1" s="79">
        <v>1</v>
      </c>
      <c r="T1" s="79">
        <v>21</v>
      </c>
      <c r="U1" s="79">
        <v>21</v>
      </c>
      <c r="V1" s="79">
        <v>1</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53</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52</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4"/>
      <c r="B7" s="133"/>
      <c r="C7" s="133"/>
      <c r="D7" s="133"/>
      <c r="E7" s="366"/>
      <c r="F7" s="366"/>
      <c r="G7" s="363" t="s">
        <v>721</v>
      </c>
      <c r="H7" s="363"/>
      <c r="I7" s="363"/>
      <c r="J7" s="363"/>
      <c r="K7" s="363"/>
      <c r="L7" s="363"/>
      <c r="M7" s="363"/>
      <c r="N7" s="363"/>
      <c r="O7" s="363"/>
      <c r="P7" s="363"/>
      <c r="Q7" s="363"/>
      <c r="R7" s="363"/>
      <c r="S7" s="390"/>
      <c r="T7" s="133"/>
      <c r="U7" s="133"/>
      <c r="V7" s="133"/>
      <c r="W7" s="133"/>
      <c r="X7" s="133"/>
      <c r="Y7" s="133"/>
      <c r="Z7" s="133"/>
      <c r="AA7" s="133"/>
      <c r="AB7" s="133"/>
      <c r="AC7" s="137"/>
    </row>
    <row r="8" spans="1:37" ht="9" customHeight="1" x14ac:dyDescent="0.2">
      <c r="A8" s="44"/>
      <c r="B8" s="38"/>
      <c r="C8" s="38"/>
      <c r="D8" s="38"/>
      <c r="E8" s="365" t="s">
        <v>720</v>
      </c>
      <c r="F8" s="365"/>
      <c r="G8" s="77">
        <v>1</v>
      </c>
      <c r="H8" s="76">
        <v>3</v>
      </c>
      <c r="I8" s="76">
        <v>5</v>
      </c>
      <c r="J8" s="76">
        <v>7</v>
      </c>
      <c r="K8" s="76">
        <v>9</v>
      </c>
      <c r="L8" s="76">
        <v>11</v>
      </c>
      <c r="M8" s="76">
        <v>13</v>
      </c>
      <c r="N8" s="76">
        <v>15</v>
      </c>
      <c r="O8" s="76">
        <v>17</v>
      </c>
      <c r="P8" s="76">
        <v>19</v>
      </c>
      <c r="Q8" s="76">
        <v>21</v>
      </c>
      <c r="R8" s="76">
        <v>23</v>
      </c>
      <c r="S8" s="76">
        <v>25</v>
      </c>
      <c r="T8" s="38"/>
      <c r="U8" s="38"/>
      <c r="V8" s="38"/>
      <c r="W8" s="38"/>
      <c r="X8" s="38"/>
      <c r="Y8" s="38"/>
      <c r="Z8" s="38"/>
      <c r="AA8" s="38"/>
      <c r="AB8" s="38"/>
      <c r="AC8" s="37"/>
    </row>
    <row r="9" spans="1:37" ht="9" customHeight="1" x14ac:dyDescent="0.2">
      <c r="A9" s="74"/>
      <c r="B9" s="38"/>
      <c r="C9" s="38"/>
      <c r="D9" s="38"/>
      <c r="E9" s="365" t="s">
        <v>719</v>
      </c>
      <c r="F9" s="365"/>
      <c r="G9" s="72" t="s">
        <v>718</v>
      </c>
      <c r="H9" s="64" t="s">
        <v>718</v>
      </c>
      <c r="I9" s="64" t="s">
        <v>718</v>
      </c>
      <c r="J9" s="64" t="s">
        <v>718</v>
      </c>
      <c r="K9" s="64" t="s">
        <v>718</v>
      </c>
      <c r="L9" s="64" t="s">
        <v>718</v>
      </c>
      <c r="M9" s="64" t="s">
        <v>718</v>
      </c>
      <c r="N9" s="64" t="s">
        <v>718</v>
      </c>
      <c r="O9" s="64" t="s">
        <v>718</v>
      </c>
      <c r="P9" s="64" t="s">
        <v>718</v>
      </c>
      <c r="Q9" s="64" t="s">
        <v>718</v>
      </c>
      <c r="R9" s="64" t="s">
        <v>718</v>
      </c>
      <c r="S9" s="64" t="s">
        <v>718</v>
      </c>
      <c r="T9" s="38"/>
      <c r="U9" s="38"/>
      <c r="V9" s="38"/>
      <c r="W9" s="38"/>
      <c r="X9" s="38"/>
      <c r="Y9" s="38"/>
      <c r="Z9" s="38"/>
      <c r="AA9" s="38"/>
      <c r="AB9" s="38"/>
      <c r="AC9" s="37"/>
    </row>
    <row r="10" spans="1:37" ht="9" customHeight="1" x14ac:dyDescent="0.2">
      <c r="A10" s="44"/>
      <c r="B10" s="38"/>
      <c r="C10" s="38"/>
      <c r="D10" s="38"/>
      <c r="E10" s="365" t="s">
        <v>717</v>
      </c>
      <c r="F10" s="365"/>
      <c r="G10" s="61"/>
      <c r="H10" s="52"/>
      <c r="I10" s="52"/>
      <c r="J10" s="52"/>
      <c r="K10" s="52"/>
      <c r="L10" s="52"/>
      <c r="M10" s="100" t="s">
        <v>730</v>
      </c>
      <c r="N10" s="100" t="s">
        <v>730</v>
      </c>
      <c r="O10" s="100" t="s">
        <v>730</v>
      </c>
      <c r="P10" s="100" t="s">
        <v>730</v>
      </c>
      <c r="Q10" s="100" t="s">
        <v>730</v>
      </c>
      <c r="R10" s="52"/>
      <c r="S10" s="52"/>
      <c r="T10" s="38"/>
      <c r="U10" s="38"/>
      <c r="V10" s="38"/>
      <c r="W10" s="38"/>
      <c r="X10" s="38"/>
      <c r="Y10" s="38"/>
      <c r="Z10" s="38"/>
      <c r="AA10" s="38"/>
      <c r="AB10" s="38"/>
      <c r="AC10" s="37"/>
    </row>
    <row r="11" spans="1:37" ht="9" customHeight="1" x14ac:dyDescent="0.2">
      <c r="A11" s="71" t="s">
        <v>164</v>
      </c>
      <c r="B11" s="348" t="s">
        <v>1467</v>
      </c>
      <c r="C11" s="348"/>
      <c r="D11" s="348"/>
      <c r="E11" s="348"/>
      <c r="F11" s="70" t="s">
        <v>162</v>
      </c>
      <c r="G11" s="106" t="s">
        <v>1040</v>
      </c>
      <c r="H11" s="67" t="s">
        <v>161</v>
      </c>
      <c r="I11" s="67" t="s">
        <v>160</v>
      </c>
      <c r="J11" s="191" t="s">
        <v>1763</v>
      </c>
      <c r="K11" s="191" t="s">
        <v>1762</v>
      </c>
      <c r="L11" s="191" t="s">
        <v>1761</v>
      </c>
      <c r="M11" s="68"/>
      <c r="N11" s="191" t="s">
        <v>1760</v>
      </c>
      <c r="O11" s="191" t="s">
        <v>1759</v>
      </c>
      <c r="P11" s="191" t="s">
        <v>1758</v>
      </c>
      <c r="Q11" s="191" t="s">
        <v>1757</v>
      </c>
      <c r="R11" s="191" t="s">
        <v>1756</v>
      </c>
      <c r="S11" s="191" t="s">
        <v>1755</v>
      </c>
      <c r="T11" s="97"/>
      <c r="U11" s="97"/>
      <c r="V11" s="97"/>
      <c r="W11" s="97"/>
      <c r="X11" s="97"/>
      <c r="Y11" s="97"/>
      <c r="Z11" s="97"/>
      <c r="AA11" s="97"/>
      <c r="AB11" s="97"/>
      <c r="AC11" s="96"/>
    </row>
    <row r="12" spans="1:37" ht="9" customHeight="1" x14ac:dyDescent="0.2">
      <c r="A12" s="50" t="s">
        <v>164</v>
      </c>
      <c r="B12" s="349" t="s">
        <v>185</v>
      </c>
      <c r="C12" s="349"/>
      <c r="D12" s="349"/>
      <c r="E12" s="349"/>
      <c r="F12" s="49" t="s">
        <v>162</v>
      </c>
      <c r="G12" s="53" t="s">
        <v>1547</v>
      </c>
      <c r="H12" s="51" t="s">
        <v>699</v>
      </c>
      <c r="I12" s="51" t="s">
        <v>698</v>
      </c>
      <c r="J12" s="51" t="s">
        <v>1306</v>
      </c>
      <c r="K12" s="51" t="s">
        <v>1304</v>
      </c>
      <c r="L12" s="51" t="s">
        <v>1302</v>
      </c>
      <c r="M12" s="52"/>
      <c r="N12" s="51" t="s">
        <v>1300</v>
      </c>
      <c r="O12" s="51" t="s">
        <v>877</v>
      </c>
      <c r="P12" s="51" t="s">
        <v>876</v>
      </c>
      <c r="Q12" s="51" t="s">
        <v>875</v>
      </c>
      <c r="R12" s="51" t="s">
        <v>1225</v>
      </c>
      <c r="S12" s="51" t="s">
        <v>1754</v>
      </c>
      <c r="T12" s="38"/>
      <c r="U12" s="38"/>
      <c r="V12" s="38"/>
      <c r="W12" s="38"/>
      <c r="X12" s="38"/>
      <c r="Y12" s="38"/>
      <c r="Z12" s="38"/>
      <c r="AA12" s="38"/>
      <c r="AB12" s="38"/>
      <c r="AC12" s="37"/>
    </row>
    <row r="13" spans="1:37" ht="9" customHeight="1" x14ac:dyDescent="0.2">
      <c r="A13" s="50" t="s">
        <v>164</v>
      </c>
      <c r="B13" s="349" t="s">
        <v>1130</v>
      </c>
      <c r="C13" s="349"/>
      <c r="D13" s="349"/>
      <c r="E13" s="349"/>
      <c r="F13" s="49" t="s">
        <v>162</v>
      </c>
      <c r="G13" s="53" t="s">
        <v>1037</v>
      </c>
      <c r="H13" s="54" t="s">
        <v>1753</v>
      </c>
      <c r="I13" s="54" t="s">
        <v>1752</v>
      </c>
      <c r="J13" s="54" t="s">
        <v>1751</v>
      </c>
      <c r="K13" s="54" t="s">
        <v>1750</v>
      </c>
      <c r="L13" s="54" t="s">
        <v>1749</v>
      </c>
      <c r="M13" s="52"/>
      <c r="N13" s="54" t="s">
        <v>1748</v>
      </c>
      <c r="O13" s="54" t="s">
        <v>1747</v>
      </c>
      <c r="P13" s="54" t="s">
        <v>1746</v>
      </c>
      <c r="Q13" s="54" t="s">
        <v>1745</v>
      </c>
      <c r="R13" s="54" t="s">
        <v>1744</v>
      </c>
      <c r="S13" s="54" t="s">
        <v>1743</v>
      </c>
      <c r="T13" s="38"/>
      <c r="U13" s="38"/>
      <c r="V13" s="38"/>
      <c r="W13" s="38"/>
      <c r="X13" s="38"/>
      <c r="Y13" s="38"/>
      <c r="Z13" s="38"/>
      <c r="AA13" s="38"/>
      <c r="AB13" s="38"/>
      <c r="AC13" s="37"/>
    </row>
    <row r="14" spans="1:37" ht="9" customHeight="1" x14ac:dyDescent="0.2">
      <c r="A14" s="50" t="s">
        <v>270</v>
      </c>
      <c r="B14" s="349" t="s">
        <v>1129</v>
      </c>
      <c r="C14" s="349"/>
      <c r="D14" s="349"/>
      <c r="E14" s="349"/>
      <c r="F14" s="49" t="s">
        <v>162</v>
      </c>
      <c r="G14" s="53" t="s">
        <v>1545</v>
      </c>
      <c r="H14" s="51" t="s">
        <v>794</v>
      </c>
      <c r="I14" s="51" t="s">
        <v>330</v>
      </c>
      <c r="J14" s="51" t="s">
        <v>1526</v>
      </c>
      <c r="K14" s="51" t="s">
        <v>1616</v>
      </c>
      <c r="L14" s="51" t="s">
        <v>1443</v>
      </c>
      <c r="M14" s="52"/>
      <c r="N14" s="51" t="s">
        <v>1226</v>
      </c>
      <c r="O14" s="51" t="s">
        <v>1441</v>
      </c>
      <c r="P14" s="51" t="s">
        <v>1440</v>
      </c>
      <c r="Q14" s="51" t="s">
        <v>360</v>
      </c>
      <c r="R14" s="51" t="s">
        <v>1439</v>
      </c>
      <c r="S14" s="51" t="s">
        <v>1027</v>
      </c>
      <c r="T14" s="38"/>
      <c r="U14" s="38"/>
      <c r="V14" s="38"/>
      <c r="W14" s="38"/>
      <c r="X14" s="38"/>
      <c r="Y14" s="38"/>
      <c r="Z14" s="38"/>
      <c r="AA14" s="38"/>
      <c r="AB14" s="38"/>
      <c r="AC14" s="37"/>
    </row>
    <row r="15" spans="1:37" ht="9" customHeight="1" x14ac:dyDescent="0.2">
      <c r="A15" s="50" t="s">
        <v>270</v>
      </c>
      <c r="B15" s="349" t="s">
        <v>1127</v>
      </c>
      <c r="C15" s="349"/>
      <c r="D15" s="349"/>
      <c r="E15" s="349"/>
      <c r="F15" s="49" t="s">
        <v>162</v>
      </c>
      <c r="G15" s="53" t="s">
        <v>1742</v>
      </c>
      <c r="H15" s="51" t="s">
        <v>620</v>
      </c>
      <c r="I15" s="51" t="s">
        <v>618</v>
      </c>
      <c r="J15" s="51" t="s">
        <v>681</v>
      </c>
      <c r="K15" s="51" t="s">
        <v>1007</v>
      </c>
      <c r="L15" s="51" t="s">
        <v>1006</v>
      </c>
      <c r="M15" s="52"/>
      <c r="N15" s="51" t="s">
        <v>677</v>
      </c>
      <c r="O15" s="51" t="s">
        <v>675</v>
      </c>
      <c r="P15" s="51" t="s">
        <v>673</v>
      </c>
      <c r="Q15" s="51" t="s">
        <v>339</v>
      </c>
      <c r="R15" s="51" t="s">
        <v>670</v>
      </c>
      <c r="S15" s="51" t="s">
        <v>144</v>
      </c>
      <c r="T15" s="38"/>
      <c r="U15" s="38"/>
      <c r="V15" s="38"/>
      <c r="W15" s="38"/>
      <c r="X15" s="38"/>
      <c r="Y15" s="38"/>
      <c r="Z15" s="38"/>
      <c r="AA15" s="38"/>
      <c r="AB15" s="38"/>
      <c r="AC15" s="37"/>
    </row>
    <row r="16" spans="1:37" ht="9" customHeight="1" x14ac:dyDescent="0.2">
      <c r="A16" s="60" t="s">
        <v>270</v>
      </c>
      <c r="B16" s="350" t="s">
        <v>1741</v>
      </c>
      <c r="C16" s="350"/>
      <c r="D16" s="350"/>
      <c r="E16" s="350"/>
      <c r="F16" s="59" t="s">
        <v>748</v>
      </c>
      <c r="G16" s="58" t="s">
        <v>1740</v>
      </c>
      <c r="H16" s="57" t="s">
        <v>792</v>
      </c>
      <c r="I16" s="57" t="s">
        <v>1086</v>
      </c>
      <c r="J16" s="57" t="s">
        <v>638</v>
      </c>
      <c r="K16" s="57" t="s">
        <v>1613</v>
      </c>
      <c r="L16" s="57" t="s">
        <v>1434</v>
      </c>
      <c r="M16" s="62"/>
      <c r="N16" s="57" t="s">
        <v>634</v>
      </c>
      <c r="O16" s="57" t="s">
        <v>632</v>
      </c>
      <c r="P16" s="57" t="s">
        <v>630</v>
      </c>
      <c r="Q16" s="57" t="s">
        <v>628</v>
      </c>
      <c r="R16" s="57" t="s">
        <v>626</v>
      </c>
      <c r="S16" s="57" t="s">
        <v>1433</v>
      </c>
      <c r="T16" s="89"/>
      <c r="U16" s="89"/>
      <c r="V16" s="89"/>
      <c r="W16" s="89"/>
      <c r="X16" s="89"/>
      <c r="Y16" s="89"/>
      <c r="Z16" s="89"/>
      <c r="AA16" s="89"/>
      <c r="AB16" s="89"/>
      <c r="AC16" s="88"/>
    </row>
    <row r="17" spans="1:29" ht="9" customHeight="1" x14ac:dyDescent="0.2">
      <c r="A17" s="50" t="s">
        <v>2083</v>
      </c>
      <c r="B17" s="349" t="s">
        <v>1739</v>
      </c>
      <c r="C17" s="349"/>
      <c r="D17" s="349"/>
      <c r="E17" s="349"/>
      <c r="F17" s="49" t="s">
        <v>748</v>
      </c>
      <c r="G17" s="53" t="s">
        <v>1008</v>
      </c>
      <c r="H17" s="51" t="s">
        <v>960</v>
      </c>
      <c r="I17" s="51" t="s">
        <v>309</v>
      </c>
      <c r="J17" s="51" t="s">
        <v>1524</v>
      </c>
      <c r="K17" s="51" t="s">
        <v>1611</v>
      </c>
      <c r="L17" s="51" t="s">
        <v>1522</v>
      </c>
      <c r="M17" s="52"/>
      <c r="N17" s="51" t="s">
        <v>1210</v>
      </c>
      <c r="O17" s="51" t="s">
        <v>1195</v>
      </c>
      <c r="P17" s="51" t="s">
        <v>1194</v>
      </c>
      <c r="Q17" s="51" t="s">
        <v>318</v>
      </c>
      <c r="R17" s="51" t="s">
        <v>1193</v>
      </c>
      <c r="S17" s="51" t="s">
        <v>1615</v>
      </c>
      <c r="T17" s="38"/>
      <c r="U17" s="38"/>
      <c r="V17" s="38"/>
      <c r="W17" s="38"/>
      <c r="X17" s="38"/>
      <c r="Y17" s="38"/>
      <c r="Z17" s="38"/>
      <c r="AA17" s="38"/>
      <c r="AB17" s="38"/>
      <c r="AC17" s="37"/>
    </row>
    <row r="18" spans="1:29" ht="9" customHeight="1" x14ac:dyDescent="0.2">
      <c r="A18" s="50" t="s">
        <v>270</v>
      </c>
      <c r="B18" s="349" t="s">
        <v>1738</v>
      </c>
      <c r="C18" s="349"/>
      <c r="D18" s="349"/>
      <c r="E18" s="349"/>
      <c r="F18" s="49" t="s">
        <v>748</v>
      </c>
      <c r="G18" s="53" t="s">
        <v>1737</v>
      </c>
      <c r="H18" s="51" t="s">
        <v>598</v>
      </c>
      <c r="I18" s="51" t="s">
        <v>288</v>
      </c>
      <c r="J18" s="51" t="s">
        <v>615</v>
      </c>
      <c r="K18" s="51" t="s">
        <v>1002</v>
      </c>
      <c r="L18" s="51" t="s">
        <v>1001</v>
      </c>
      <c r="M18" s="52"/>
      <c r="N18" s="51" t="s">
        <v>611</v>
      </c>
      <c r="O18" s="51" t="s">
        <v>609</v>
      </c>
      <c r="P18" s="51" t="s">
        <v>607</v>
      </c>
      <c r="Q18" s="51" t="s">
        <v>605</v>
      </c>
      <c r="R18" s="51" t="s">
        <v>603</v>
      </c>
      <c r="S18" s="51" t="s">
        <v>1005</v>
      </c>
      <c r="T18" s="38"/>
      <c r="U18" s="38"/>
      <c r="V18" s="38"/>
      <c r="W18" s="38"/>
      <c r="X18" s="38"/>
      <c r="Y18" s="38"/>
      <c r="Z18" s="38"/>
      <c r="AA18" s="38"/>
      <c r="AB18" s="38"/>
      <c r="AC18" s="37"/>
    </row>
    <row r="19" spans="1:29" ht="9" customHeight="1" x14ac:dyDescent="0.2">
      <c r="A19" s="50" t="s">
        <v>270</v>
      </c>
      <c r="B19" s="349" t="s">
        <v>1736</v>
      </c>
      <c r="C19" s="349"/>
      <c r="D19" s="349"/>
      <c r="E19" s="349"/>
      <c r="F19" s="49" t="s">
        <v>748</v>
      </c>
      <c r="G19" s="53" t="s">
        <v>1003</v>
      </c>
      <c r="H19" s="51" t="s">
        <v>572</v>
      </c>
      <c r="I19" s="51" t="s">
        <v>245</v>
      </c>
      <c r="J19" s="51" t="s">
        <v>959</v>
      </c>
      <c r="K19" s="51" t="s">
        <v>958</v>
      </c>
      <c r="L19" s="51" t="s">
        <v>957</v>
      </c>
      <c r="M19" s="52"/>
      <c r="N19" s="51" t="s">
        <v>955</v>
      </c>
      <c r="O19" s="51" t="s">
        <v>954</v>
      </c>
      <c r="P19" s="51" t="s">
        <v>953</v>
      </c>
      <c r="Q19" s="51" t="s">
        <v>297</v>
      </c>
      <c r="R19" s="51" t="s">
        <v>952</v>
      </c>
      <c r="S19" s="51" t="s">
        <v>1272</v>
      </c>
      <c r="T19" s="38"/>
      <c r="U19" s="38"/>
      <c r="V19" s="38"/>
      <c r="W19" s="38"/>
      <c r="X19" s="38"/>
      <c r="Y19" s="38"/>
      <c r="Z19" s="38"/>
      <c r="AA19" s="38"/>
      <c r="AB19" s="38"/>
      <c r="AC19" s="37"/>
    </row>
    <row r="20" spans="1:29" ht="9" customHeight="1" x14ac:dyDescent="0.2">
      <c r="A20" s="50" t="s">
        <v>164</v>
      </c>
      <c r="B20" s="349" t="s">
        <v>1735</v>
      </c>
      <c r="C20" s="349"/>
      <c r="D20" s="349"/>
      <c r="E20" s="349"/>
      <c r="F20" s="49" t="s">
        <v>748</v>
      </c>
      <c r="G20" s="53" t="s">
        <v>998</v>
      </c>
      <c r="H20" s="51" t="s">
        <v>790</v>
      </c>
      <c r="I20" s="51" t="s">
        <v>224</v>
      </c>
      <c r="J20" s="51" t="s">
        <v>597</v>
      </c>
      <c r="K20" s="51" t="s">
        <v>1145</v>
      </c>
      <c r="L20" s="51" t="s">
        <v>1211</v>
      </c>
      <c r="M20" s="52"/>
      <c r="N20" s="51" t="s">
        <v>593</v>
      </c>
      <c r="O20" s="51" t="s">
        <v>592</v>
      </c>
      <c r="P20" s="51" t="s">
        <v>591</v>
      </c>
      <c r="Q20" s="51" t="s">
        <v>276</v>
      </c>
      <c r="R20" s="51" t="s">
        <v>590</v>
      </c>
      <c r="S20" s="51" t="s">
        <v>1000</v>
      </c>
      <c r="T20" s="38"/>
      <c r="U20" s="38"/>
      <c r="V20" s="38"/>
      <c r="W20" s="38"/>
      <c r="X20" s="38"/>
      <c r="Y20" s="38"/>
      <c r="Z20" s="38"/>
      <c r="AA20" s="38"/>
      <c r="AB20" s="38"/>
      <c r="AC20" s="37"/>
    </row>
    <row r="21" spans="1:29" ht="9" customHeight="1" x14ac:dyDescent="0.2">
      <c r="A21" s="50" t="s">
        <v>164</v>
      </c>
      <c r="B21" s="349" t="s">
        <v>1734</v>
      </c>
      <c r="C21" s="349"/>
      <c r="D21" s="349"/>
      <c r="E21" s="349"/>
      <c r="F21" s="49" t="s">
        <v>748</v>
      </c>
      <c r="G21" s="53" t="s">
        <v>1349</v>
      </c>
      <c r="H21" s="51" t="s">
        <v>529</v>
      </c>
      <c r="I21" s="51" t="s">
        <v>182</v>
      </c>
      <c r="J21" s="51" t="s">
        <v>1204</v>
      </c>
      <c r="K21" s="51" t="s">
        <v>1202</v>
      </c>
      <c r="L21" s="51" t="s">
        <v>1200</v>
      </c>
      <c r="M21" s="52"/>
      <c r="N21" s="51" t="s">
        <v>1291</v>
      </c>
      <c r="O21" s="51" t="s">
        <v>1504</v>
      </c>
      <c r="P21" s="51" t="s">
        <v>1503</v>
      </c>
      <c r="Q21" s="51" t="s">
        <v>212</v>
      </c>
      <c r="R21" s="51" t="s">
        <v>1254</v>
      </c>
      <c r="S21" s="51" t="s">
        <v>1209</v>
      </c>
      <c r="T21" s="38"/>
      <c r="U21" s="38"/>
      <c r="V21" s="38"/>
      <c r="W21" s="38"/>
      <c r="X21" s="38"/>
      <c r="Y21" s="38"/>
      <c r="Z21" s="38"/>
      <c r="AA21" s="38"/>
      <c r="AB21" s="38"/>
      <c r="AC21" s="37"/>
    </row>
    <row r="22" spans="1:29" ht="9" customHeight="1" x14ac:dyDescent="0.2">
      <c r="A22" s="122" t="s">
        <v>164</v>
      </c>
      <c r="B22" s="382" t="s">
        <v>1733</v>
      </c>
      <c r="C22" s="382"/>
      <c r="D22" s="382"/>
      <c r="E22" s="382"/>
      <c r="F22" s="121" t="s">
        <v>748</v>
      </c>
      <c r="G22" s="202" t="s">
        <v>1732</v>
      </c>
      <c r="H22" s="201" t="s">
        <v>1731</v>
      </c>
      <c r="I22" s="201" t="s">
        <v>1730</v>
      </c>
      <c r="J22" s="201" t="s">
        <v>1729</v>
      </c>
      <c r="K22" s="201" t="s">
        <v>1728</v>
      </c>
      <c r="L22" s="201" t="s">
        <v>1727</v>
      </c>
      <c r="M22" s="179"/>
      <c r="N22" s="119" t="s">
        <v>524</v>
      </c>
      <c r="O22" s="201" t="s">
        <v>1726</v>
      </c>
      <c r="P22" s="201" t="s">
        <v>1725</v>
      </c>
      <c r="Q22" s="119" t="s">
        <v>170</v>
      </c>
      <c r="R22" s="119" t="s">
        <v>520</v>
      </c>
      <c r="S22" s="119" t="s">
        <v>1106</v>
      </c>
      <c r="T22" s="118"/>
      <c r="U22" s="118"/>
      <c r="V22" s="118"/>
      <c r="W22" s="118"/>
      <c r="X22" s="118"/>
      <c r="Y22" s="118"/>
      <c r="Z22" s="118"/>
      <c r="AA22" s="118"/>
      <c r="AB22" s="118"/>
      <c r="AC22" s="117"/>
    </row>
    <row r="23" spans="1:29" ht="9" customHeight="1" x14ac:dyDescent="0.2">
      <c r="A23" s="50"/>
      <c r="B23" s="383"/>
      <c r="C23" s="383"/>
      <c r="D23" s="383"/>
      <c r="E23" s="383"/>
      <c r="F23" s="49"/>
      <c r="G23" s="53" t="s">
        <v>1333</v>
      </c>
      <c r="H23" s="51" t="s">
        <v>787</v>
      </c>
      <c r="I23" s="51" t="s">
        <v>1289</v>
      </c>
      <c r="J23" s="51" t="s">
        <v>1281</v>
      </c>
      <c r="K23" s="51" t="s">
        <v>1279</v>
      </c>
      <c r="L23" s="51" t="s">
        <v>1277</v>
      </c>
      <c r="M23" s="51" t="s">
        <v>1276</v>
      </c>
      <c r="N23" s="51" t="s">
        <v>524</v>
      </c>
      <c r="O23" s="51" t="s">
        <v>1354</v>
      </c>
      <c r="P23" s="51" t="s">
        <v>1353</v>
      </c>
      <c r="Q23" s="51" t="s">
        <v>170</v>
      </c>
      <c r="R23" s="51" t="s">
        <v>520</v>
      </c>
      <c r="S23" s="51" t="s">
        <v>1106</v>
      </c>
      <c r="T23" s="38"/>
      <c r="U23" s="38"/>
      <c r="V23" s="38"/>
      <c r="W23" s="38"/>
      <c r="X23" s="38"/>
      <c r="Y23" s="38"/>
      <c r="Z23" s="38"/>
      <c r="AA23" s="38"/>
      <c r="AB23" s="38"/>
      <c r="AC23" s="37"/>
    </row>
    <row r="24" spans="1:29" ht="9" customHeight="1" x14ac:dyDescent="0.2">
      <c r="A24" s="60" t="s">
        <v>270</v>
      </c>
      <c r="B24" s="350" t="s">
        <v>1724</v>
      </c>
      <c r="C24" s="350"/>
      <c r="D24" s="350"/>
      <c r="E24" s="350"/>
      <c r="F24" s="59" t="s">
        <v>745</v>
      </c>
      <c r="G24" s="58" t="s">
        <v>1534</v>
      </c>
      <c r="H24" s="57" t="s">
        <v>782</v>
      </c>
      <c r="I24" s="57" t="s">
        <v>901</v>
      </c>
      <c r="J24" s="57" t="s">
        <v>899</v>
      </c>
      <c r="K24" s="57" t="s">
        <v>898</v>
      </c>
      <c r="L24" s="57" t="s">
        <v>897</v>
      </c>
      <c r="M24" s="57" t="s">
        <v>896</v>
      </c>
      <c r="N24" s="57" t="s">
        <v>1275</v>
      </c>
      <c r="O24" s="57" t="s">
        <v>894</v>
      </c>
      <c r="P24" s="57" t="s">
        <v>893</v>
      </c>
      <c r="Q24" s="57" t="s">
        <v>1376</v>
      </c>
      <c r="R24" s="57" t="s">
        <v>1246</v>
      </c>
      <c r="S24" s="57" t="s">
        <v>1179</v>
      </c>
      <c r="T24" s="89"/>
      <c r="U24" s="89"/>
      <c r="V24" s="89"/>
      <c r="W24" s="89"/>
      <c r="X24" s="89"/>
      <c r="Y24" s="89"/>
      <c r="Z24" s="89"/>
      <c r="AA24" s="89"/>
      <c r="AB24" s="89"/>
      <c r="AC24" s="88"/>
    </row>
    <row r="25" spans="1:29" ht="9" customHeight="1" x14ac:dyDescent="0.2">
      <c r="A25" s="50" t="s">
        <v>164</v>
      </c>
      <c r="B25" s="349" t="s">
        <v>1693</v>
      </c>
      <c r="C25" s="349"/>
      <c r="D25" s="349"/>
      <c r="E25" s="349"/>
      <c r="F25" s="49" t="s">
        <v>745</v>
      </c>
      <c r="G25" s="55" t="s">
        <v>1723</v>
      </c>
      <c r="H25" s="54" t="s">
        <v>1722</v>
      </c>
      <c r="I25" s="54" t="s">
        <v>1721</v>
      </c>
      <c r="J25" s="54" t="s">
        <v>1720</v>
      </c>
      <c r="K25" s="54" t="s">
        <v>1719</v>
      </c>
      <c r="L25" s="54" t="s">
        <v>1718</v>
      </c>
      <c r="M25" s="54" t="s">
        <v>1717</v>
      </c>
      <c r="N25" s="51" t="s">
        <v>1508</v>
      </c>
      <c r="O25" s="54" t="s">
        <v>1716</v>
      </c>
      <c r="P25" s="54" t="s">
        <v>1715</v>
      </c>
      <c r="Q25" s="51" t="s">
        <v>1374</v>
      </c>
      <c r="R25" s="51" t="s">
        <v>1407</v>
      </c>
      <c r="S25" s="51" t="s">
        <v>1609</v>
      </c>
      <c r="T25" s="38"/>
      <c r="U25" s="38"/>
      <c r="V25" s="38"/>
      <c r="W25" s="38"/>
      <c r="X25" s="38"/>
      <c r="Y25" s="38"/>
      <c r="Z25" s="38"/>
      <c r="AA25" s="38"/>
      <c r="AB25" s="38"/>
      <c r="AC25" s="37"/>
    </row>
    <row r="26" spans="1:29" ht="9" customHeight="1" x14ac:dyDescent="0.2">
      <c r="A26" s="50" t="s">
        <v>164</v>
      </c>
      <c r="B26" s="349" t="s">
        <v>1692</v>
      </c>
      <c r="C26" s="349"/>
      <c r="D26" s="349"/>
      <c r="E26" s="349"/>
      <c r="F26" s="49" t="s">
        <v>745</v>
      </c>
      <c r="G26" s="53" t="s">
        <v>1317</v>
      </c>
      <c r="H26" s="51" t="s">
        <v>434</v>
      </c>
      <c r="I26" s="51" t="s">
        <v>433</v>
      </c>
      <c r="J26" s="51" t="s">
        <v>431</v>
      </c>
      <c r="K26" s="51" t="s">
        <v>888</v>
      </c>
      <c r="L26" s="51" t="s">
        <v>887</v>
      </c>
      <c r="M26" s="51" t="s">
        <v>427</v>
      </c>
      <c r="N26" s="51" t="s">
        <v>895</v>
      </c>
      <c r="O26" s="51" t="s">
        <v>425</v>
      </c>
      <c r="P26" s="51" t="s">
        <v>424</v>
      </c>
      <c r="Q26" s="51" t="s">
        <v>892</v>
      </c>
      <c r="R26" s="51" t="s">
        <v>891</v>
      </c>
      <c r="S26" s="51" t="s">
        <v>1263</v>
      </c>
      <c r="T26" s="38"/>
      <c r="U26" s="38"/>
      <c r="V26" s="38"/>
      <c r="W26" s="38"/>
      <c r="X26" s="38"/>
      <c r="Y26" s="38"/>
      <c r="Z26" s="38"/>
      <c r="AA26" s="38"/>
      <c r="AB26" s="38"/>
      <c r="AC26" s="37"/>
    </row>
    <row r="27" spans="1:29" ht="9" customHeight="1" x14ac:dyDescent="0.2">
      <c r="A27" s="50" t="s">
        <v>270</v>
      </c>
      <c r="B27" s="349" t="s">
        <v>1691</v>
      </c>
      <c r="C27" s="349"/>
      <c r="D27" s="349"/>
      <c r="E27" s="349"/>
      <c r="F27" s="49" t="s">
        <v>745</v>
      </c>
      <c r="G27" s="53" t="s">
        <v>921</v>
      </c>
      <c r="H27" s="51" t="s">
        <v>415</v>
      </c>
      <c r="I27" s="51" t="s">
        <v>413</v>
      </c>
      <c r="J27" s="51" t="s">
        <v>410</v>
      </c>
      <c r="K27" s="51" t="s">
        <v>1664</v>
      </c>
      <c r="L27" s="51" t="s">
        <v>1666</v>
      </c>
      <c r="M27" s="51" t="s">
        <v>406</v>
      </c>
      <c r="N27" s="51" t="s">
        <v>1030</v>
      </c>
      <c r="O27" s="51" t="s">
        <v>403</v>
      </c>
      <c r="P27" s="51" t="s">
        <v>401</v>
      </c>
      <c r="Q27" s="51" t="s">
        <v>1402</v>
      </c>
      <c r="R27" s="51" t="s">
        <v>1401</v>
      </c>
      <c r="S27" s="51" t="s">
        <v>1148</v>
      </c>
      <c r="T27" s="38"/>
      <c r="U27" s="38"/>
      <c r="V27" s="38"/>
      <c r="W27" s="38"/>
      <c r="X27" s="38"/>
      <c r="Y27" s="38"/>
      <c r="Z27" s="38"/>
      <c r="AA27" s="38"/>
      <c r="AB27" s="38"/>
      <c r="AC27" s="37"/>
    </row>
    <row r="28" spans="1:29" ht="9" customHeight="1" x14ac:dyDescent="0.2">
      <c r="A28" s="50" t="s">
        <v>270</v>
      </c>
      <c r="B28" s="349" t="s">
        <v>1690</v>
      </c>
      <c r="C28" s="349"/>
      <c r="D28" s="349"/>
      <c r="E28" s="349"/>
      <c r="F28" s="49" t="s">
        <v>745</v>
      </c>
      <c r="G28" s="53" t="s">
        <v>902</v>
      </c>
      <c r="H28" s="51" t="s">
        <v>664</v>
      </c>
      <c r="I28" s="51" t="s">
        <v>662</v>
      </c>
      <c r="J28" s="51" t="s">
        <v>867</v>
      </c>
      <c r="K28" s="51" t="s">
        <v>866</v>
      </c>
      <c r="L28" s="51" t="s">
        <v>407</v>
      </c>
      <c r="M28" s="51" t="s">
        <v>865</v>
      </c>
      <c r="N28" s="51" t="s">
        <v>1218</v>
      </c>
      <c r="O28" s="51" t="s">
        <v>653</v>
      </c>
      <c r="P28" s="51" t="s">
        <v>651</v>
      </c>
      <c r="Q28" s="51" t="s">
        <v>442</v>
      </c>
      <c r="R28" s="51" t="s">
        <v>1213</v>
      </c>
      <c r="S28" s="51" t="s">
        <v>904</v>
      </c>
      <c r="T28" s="38"/>
      <c r="U28" s="38"/>
      <c r="V28" s="38"/>
      <c r="W28" s="38"/>
      <c r="X28" s="38"/>
      <c r="Y28" s="38"/>
      <c r="Z28" s="38"/>
      <c r="AA28" s="38"/>
      <c r="AB28" s="38"/>
      <c r="AC28" s="37"/>
    </row>
    <row r="29" spans="1:29" ht="9" customHeight="1" x14ac:dyDescent="0.2">
      <c r="A29" s="50" t="s">
        <v>270</v>
      </c>
      <c r="B29" s="349" t="s">
        <v>1689</v>
      </c>
      <c r="C29" s="349"/>
      <c r="D29" s="349"/>
      <c r="E29" s="349"/>
      <c r="F29" s="49" t="s">
        <v>745</v>
      </c>
      <c r="G29" s="53" t="s">
        <v>1356</v>
      </c>
      <c r="H29" s="51" t="s">
        <v>642</v>
      </c>
      <c r="I29" s="51" t="s">
        <v>640</v>
      </c>
      <c r="J29" s="51" t="s">
        <v>856</v>
      </c>
      <c r="K29" s="51" t="s">
        <v>855</v>
      </c>
      <c r="L29" s="51" t="s">
        <v>854</v>
      </c>
      <c r="M29" s="51" t="s">
        <v>853</v>
      </c>
      <c r="N29" s="51" t="s">
        <v>426</v>
      </c>
      <c r="O29" s="51" t="s">
        <v>631</v>
      </c>
      <c r="P29" s="51" t="s">
        <v>629</v>
      </c>
      <c r="Q29" s="51" t="s">
        <v>423</v>
      </c>
      <c r="R29" s="51" t="s">
        <v>422</v>
      </c>
      <c r="S29" s="51" t="s">
        <v>890</v>
      </c>
      <c r="T29" s="38"/>
      <c r="U29" s="38"/>
      <c r="V29" s="38"/>
      <c r="W29" s="38"/>
      <c r="X29" s="38"/>
      <c r="Y29" s="38"/>
      <c r="Z29" s="38"/>
      <c r="AA29" s="38"/>
      <c r="AB29" s="38"/>
      <c r="AC29" s="37"/>
    </row>
    <row r="30" spans="1:29" ht="9" customHeight="1" x14ac:dyDescent="0.2">
      <c r="A30" s="50" t="s">
        <v>164</v>
      </c>
      <c r="B30" s="349" t="s">
        <v>1687</v>
      </c>
      <c r="C30" s="349"/>
      <c r="D30" s="349"/>
      <c r="E30" s="349"/>
      <c r="F30" s="49" t="s">
        <v>745</v>
      </c>
      <c r="G30" s="53" t="s">
        <v>774</v>
      </c>
      <c r="H30" s="51" t="s">
        <v>619</v>
      </c>
      <c r="I30" s="51" t="s">
        <v>617</v>
      </c>
      <c r="J30" s="51" t="s">
        <v>848</v>
      </c>
      <c r="K30" s="51" t="s">
        <v>847</v>
      </c>
      <c r="L30" s="51" t="s">
        <v>846</v>
      </c>
      <c r="M30" s="51" t="s">
        <v>845</v>
      </c>
      <c r="N30" s="51" t="s">
        <v>676</v>
      </c>
      <c r="O30" s="51" t="s">
        <v>608</v>
      </c>
      <c r="P30" s="51" t="s">
        <v>606</v>
      </c>
      <c r="Q30" s="51" t="s">
        <v>671</v>
      </c>
      <c r="R30" s="51" t="s">
        <v>874</v>
      </c>
      <c r="S30" s="51" t="s">
        <v>1586</v>
      </c>
      <c r="T30" s="38"/>
      <c r="U30" s="38"/>
      <c r="V30" s="38"/>
      <c r="W30" s="38"/>
      <c r="X30" s="38"/>
      <c r="Y30" s="38"/>
      <c r="Z30" s="38"/>
      <c r="AA30" s="38"/>
      <c r="AB30" s="38"/>
      <c r="AC30" s="37"/>
    </row>
    <row r="31" spans="1:29" ht="9" customHeight="1" x14ac:dyDescent="0.2">
      <c r="A31" s="50" t="s">
        <v>164</v>
      </c>
      <c r="B31" s="349" t="s">
        <v>1688</v>
      </c>
      <c r="C31" s="349"/>
      <c r="D31" s="349"/>
      <c r="E31" s="349"/>
      <c r="F31" s="49" t="s">
        <v>745</v>
      </c>
      <c r="G31" s="48" t="s">
        <v>435</v>
      </c>
      <c r="H31" s="46" t="s">
        <v>995</v>
      </c>
      <c r="I31" s="46" t="s">
        <v>993</v>
      </c>
      <c r="J31" s="46" t="s">
        <v>1355</v>
      </c>
      <c r="K31" s="46" t="s">
        <v>1094</v>
      </c>
      <c r="L31" s="46" t="s">
        <v>385</v>
      </c>
      <c r="M31" s="46" t="s">
        <v>1092</v>
      </c>
      <c r="N31" s="46" t="s">
        <v>655</v>
      </c>
      <c r="O31" s="46" t="s">
        <v>983</v>
      </c>
      <c r="P31" s="46" t="s">
        <v>981</v>
      </c>
      <c r="Q31" s="46" t="s">
        <v>649</v>
      </c>
      <c r="R31" s="46" t="s">
        <v>861</v>
      </c>
      <c r="S31" s="46" t="s">
        <v>1566</v>
      </c>
      <c r="T31" s="38"/>
      <c r="U31" s="38"/>
      <c r="V31" s="38"/>
      <c r="W31" s="38"/>
      <c r="X31" s="38"/>
      <c r="Y31" s="38"/>
      <c r="Z31" s="38"/>
      <c r="AA31" s="38"/>
      <c r="AB31" s="38"/>
      <c r="AC31" s="37"/>
    </row>
    <row r="32" spans="1:29" ht="9" customHeight="1" x14ac:dyDescent="0.2">
      <c r="A32" s="388" t="s">
        <v>750</v>
      </c>
      <c r="B32" s="389"/>
      <c r="C32" s="389"/>
      <c r="D32" s="389"/>
      <c r="E32" s="389"/>
      <c r="F32" s="389"/>
      <c r="G32" s="389"/>
      <c r="H32" s="389"/>
      <c r="I32" s="389"/>
      <c r="J32" s="389"/>
      <c r="K32" s="389"/>
      <c r="L32" s="389"/>
      <c r="M32" s="389"/>
      <c r="N32" s="136"/>
      <c r="O32" s="136"/>
      <c r="P32" s="136"/>
      <c r="Q32" s="136"/>
      <c r="R32" s="136"/>
      <c r="S32" s="136"/>
      <c r="T32" s="136"/>
      <c r="U32" s="136"/>
      <c r="V32" s="136"/>
      <c r="W32" s="136"/>
      <c r="X32" s="136"/>
      <c r="Y32" s="136"/>
      <c r="Z32" s="136"/>
      <c r="AA32" s="136"/>
      <c r="AB32" s="136"/>
      <c r="AC32" s="135"/>
    </row>
    <row r="33" spans="1:29" ht="9" customHeight="1" x14ac:dyDescent="0.2">
      <c r="A33" s="372" t="s">
        <v>270</v>
      </c>
      <c r="B33" s="373"/>
      <c r="C33" s="82" t="s">
        <v>749</v>
      </c>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7"/>
    </row>
    <row r="34" spans="1:29" ht="9" customHeight="1" x14ac:dyDescent="0.2">
      <c r="A34" s="374" t="s">
        <v>718</v>
      </c>
      <c r="B34" s="375"/>
      <c r="C34" s="82" t="s">
        <v>746</v>
      </c>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7"/>
    </row>
    <row r="35" spans="1:29" ht="9" customHeight="1" x14ac:dyDescent="0.2">
      <c r="A35" s="44"/>
      <c r="B35" s="38"/>
      <c r="C35" s="38"/>
      <c r="D35" s="38"/>
      <c r="E35" s="83" t="s">
        <v>716</v>
      </c>
      <c r="F35" s="82" t="s">
        <v>1384</v>
      </c>
      <c r="G35" s="38"/>
      <c r="H35" s="38"/>
      <c r="I35" s="38"/>
      <c r="J35" s="38"/>
      <c r="K35" s="38"/>
      <c r="L35" s="38"/>
      <c r="M35" s="38"/>
      <c r="N35" s="38"/>
      <c r="O35" s="38"/>
      <c r="P35" s="38"/>
      <c r="Q35" s="38"/>
      <c r="R35" s="38"/>
      <c r="S35" s="38"/>
      <c r="T35" s="38"/>
      <c r="U35" s="38"/>
      <c r="V35" s="38"/>
      <c r="W35" s="38"/>
      <c r="X35" s="38"/>
      <c r="Y35" s="38"/>
      <c r="Z35" s="38"/>
      <c r="AA35" s="38"/>
      <c r="AB35" s="38"/>
      <c r="AC35" s="37"/>
    </row>
    <row r="36" spans="1:29" ht="9" customHeight="1" x14ac:dyDescent="0.2">
      <c r="A36" s="44"/>
      <c r="B36" s="38"/>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7"/>
    </row>
    <row r="37" spans="1:29" ht="9" customHeight="1" x14ac:dyDescent="0.2">
      <c r="A37" s="374" t="s">
        <v>730</v>
      </c>
      <c r="B37" s="375"/>
      <c r="C37" s="82" t="s">
        <v>1714</v>
      </c>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7"/>
    </row>
    <row r="38" spans="1:29" ht="9" customHeight="1" x14ac:dyDescent="0.2">
      <c r="A38" s="374" t="s">
        <v>730</v>
      </c>
      <c r="B38" s="375"/>
      <c r="C38" s="82" t="s">
        <v>1713</v>
      </c>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7"/>
    </row>
    <row r="39" spans="1:29" ht="9" customHeight="1" x14ac:dyDescent="0.2">
      <c r="A39" s="374" t="s">
        <v>730</v>
      </c>
      <c r="B39" s="375"/>
      <c r="C39" s="82" t="s">
        <v>1712</v>
      </c>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7"/>
    </row>
    <row r="40" spans="1:29" ht="9" customHeight="1" x14ac:dyDescent="0.2">
      <c r="A40" s="374" t="s">
        <v>621</v>
      </c>
      <c r="B40" s="375"/>
      <c r="C40" s="82" t="s">
        <v>1711</v>
      </c>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7"/>
    </row>
    <row r="41" spans="1:29" ht="9" customHeight="1" x14ac:dyDescent="0.2">
      <c r="A41" s="374" t="s">
        <v>270</v>
      </c>
      <c r="B41" s="375"/>
      <c r="C41" s="82" t="s">
        <v>731</v>
      </c>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7"/>
    </row>
    <row r="42" spans="1:29" ht="9" customHeight="1" x14ac:dyDescent="0.2">
      <c r="A42" s="372" t="s">
        <v>730</v>
      </c>
      <c r="B42" s="373"/>
      <c r="C42" s="82" t="s">
        <v>1677</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7"/>
    </row>
    <row r="43" spans="1:29" ht="9" customHeight="1" x14ac:dyDescent="0.2">
      <c r="A43" s="44"/>
      <c r="B43" s="38"/>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7"/>
    </row>
    <row r="44" spans="1:29" ht="9" customHeight="1" x14ac:dyDescent="0.2">
      <c r="A44" s="44"/>
      <c r="B44" s="38"/>
      <c r="C44" s="38"/>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7"/>
    </row>
    <row r="45" spans="1:29" ht="9" customHeight="1" x14ac:dyDescent="0.2">
      <c r="A45" s="44"/>
      <c r="B45" s="38"/>
      <c r="C45" s="38"/>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7"/>
    </row>
    <row r="46" spans="1:29" ht="9" customHeight="1" x14ac:dyDescent="0.2">
      <c r="A46" s="44"/>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7"/>
    </row>
    <row r="47" spans="1:29" ht="9" customHeight="1" x14ac:dyDescent="0.2">
      <c r="A47" s="44"/>
      <c r="B47" s="38"/>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7"/>
    </row>
    <row r="48" spans="1:29" ht="9" customHeight="1" x14ac:dyDescent="0.2">
      <c r="A48" s="44"/>
      <c r="B48" s="38"/>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7"/>
    </row>
    <row r="49" spans="1:29" ht="9" customHeight="1" x14ac:dyDescent="0.2">
      <c r="A49" s="44"/>
      <c r="B49" s="38"/>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7"/>
    </row>
    <row r="50" spans="1:29" ht="9" customHeight="1" x14ac:dyDescent="0.2">
      <c r="A50" s="44"/>
      <c r="B50" s="38"/>
      <c r="C50" s="38"/>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7"/>
    </row>
    <row r="51" spans="1:29" ht="9" customHeight="1" x14ac:dyDescent="0.2">
      <c r="A51" s="44"/>
      <c r="B51" s="38"/>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7"/>
    </row>
    <row r="52" spans="1:29" ht="9" customHeight="1" x14ac:dyDescent="0.2">
      <c r="A52" s="44"/>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7"/>
    </row>
    <row r="53" spans="1:29" ht="9" customHeight="1" x14ac:dyDescent="0.2">
      <c r="A53" s="44"/>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7"/>
    </row>
    <row r="54" spans="1:29" ht="9" customHeight="1" x14ac:dyDescent="0.2">
      <c r="A54" s="44"/>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7"/>
    </row>
    <row r="55" spans="1:29" ht="9" customHeight="1" x14ac:dyDescent="0.2">
      <c r="A55" s="40"/>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8"/>
      <c r="AB55" s="38"/>
      <c r="AC55" s="37"/>
    </row>
    <row r="56" spans="1:29" s="41" customFormat="1" ht="9" customHeight="1" x14ac:dyDescent="0.2">
      <c r="A56" s="43"/>
      <c r="B56" s="42"/>
      <c r="C56" s="42"/>
      <c r="D56" s="42"/>
      <c r="E56" s="42"/>
      <c r="F56" s="42"/>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43"/>
      <c r="B57" s="42"/>
      <c r="C57" s="42"/>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76"/>
      <c r="C65" s="376"/>
      <c r="D65" s="376"/>
      <c r="E65" s="376"/>
      <c r="F65" s="37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1710</v>
      </c>
    </row>
  </sheetData>
  <mergeCells count="45">
    <mergeCell ref="G7:S7"/>
    <mergeCell ref="A32:M32"/>
    <mergeCell ref="A33:B33"/>
    <mergeCell ref="A34:B34"/>
    <mergeCell ref="A37:B37"/>
    <mergeCell ref="E8:F8"/>
    <mergeCell ref="E7:F7"/>
    <mergeCell ref="B24:E24"/>
    <mergeCell ref="B25:E25"/>
    <mergeCell ref="B26:E26"/>
    <mergeCell ref="B23:E23"/>
    <mergeCell ref="B30:E30"/>
    <mergeCell ref="B31:E31"/>
    <mergeCell ref="E10:F10"/>
    <mergeCell ref="E9:F9"/>
    <mergeCell ref="B27:E27"/>
    <mergeCell ref="A38:B38"/>
    <mergeCell ref="A39:B39"/>
    <mergeCell ref="A40:B40"/>
    <mergeCell ref="A41:B41"/>
    <mergeCell ref="A42:B42"/>
    <mergeCell ref="B65:F65"/>
    <mergeCell ref="G65:AB65"/>
    <mergeCell ref="B11:E11"/>
    <mergeCell ref="B12:E12"/>
    <mergeCell ref="B13:E13"/>
    <mergeCell ref="B14:E14"/>
    <mergeCell ref="B15:E15"/>
    <mergeCell ref="B16:E16"/>
    <mergeCell ref="B17:E17"/>
    <mergeCell ref="B28:E28"/>
    <mergeCell ref="B29:E29"/>
    <mergeCell ref="B18:E18"/>
    <mergeCell ref="B19:E19"/>
    <mergeCell ref="B20:E20"/>
    <mergeCell ref="B21:E21"/>
    <mergeCell ref="B22:E22"/>
    <mergeCell ref="AA2:AC6"/>
    <mergeCell ref="I5:Z6"/>
    <mergeCell ref="A2:C3"/>
    <mergeCell ref="D2:D6"/>
    <mergeCell ref="E2:H5"/>
    <mergeCell ref="I2:Z4"/>
    <mergeCell ref="A4:C6"/>
    <mergeCell ref="E6:H6"/>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27">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1764</v>
      </c>
      <c r="G1" s="32" t="s">
        <v>1383</v>
      </c>
      <c r="H1" s="32">
        <v>4298</v>
      </c>
      <c r="I1" s="32">
        <v>1</v>
      </c>
      <c r="J1" s="32" t="s">
        <v>1709</v>
      </c>
      <c r="K1" s="32" t="s">
        <v>206</v>
      </c>
      <c r="L1" s="32">
        <v>0</v>
      </c>
      <c r="M1" s="32">
        <v>1</v>
      </c>
      <c r="N1" s="32">
        <v>1</v>
      </c>
      <c r="O1" s="32">
        <v>586</v>
      </c>
      <c r="P1" s="32" t="s">
        <v>52</v>
      </c>
      <c r="Q1" s="32" t="s">
        <v>1389</v>
      </c>
      <c r="R1" s="32">
        <v>3</v>
      </c>
      <c r="S1" s="79">
        <v>1</v>
      </c>
      <c r="T1" s="79">
        <v>20</v>
      </c>
      <c r="U1" s="79">
        <v>20</v>
      </c>
      <c r="V1" s="79">
        <v>1</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53</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52</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9" t="s">
        <v>1099</v>
      </c>
      <c r="B7" s="133"/>
      <c r="C7" s="133"/>
      <c r="D7" s="133"/>
      <c r="E7" s="366"/>
      <c r="F7" s="366"/>
      <c r="G7" s="363" t="s">
        <v>721</v>
      </c>
      <c r="H7" s="363"/>
      <c r="I7" s="363"/>
      <c r="J7" s="363"/>
      <c r="K7" s="363"/>
      <c r="L7" s="363"/>
      <c r="M7" s="363"/>
      <c r="N7" s="363"/>
      <c r="O7" s="363"/>
      <c r="P7" s="363"/>
      <c r="Q7" s="363"/>
      <c r="R7" s="390"/>
      <c r="S7" s="133"/>
      <c r="T7" s="133"/>
      <c r="U7" s="133"/>
      <c r="V7" s="133"/>
      <c r="W7" s="133"/>
      <c r="X7" s="133"/>
      <c r="Y7" s="133"/>
      <c r="Z7" s="133"/>
      <c r="AA7" s="133"/>
      <c r="AB7" s="133"/>
      <c r="AC7" s="137"/>
    </row>
    <row r="8" spans="1:37" ht="9" customHeight="1" x14ac:dyDescent="0.2">
      <c r="A8" s="44"/>
      <c r="B8" s="38"/>
      <c r="C8" s="38"/>
      <c r="D8" s="38"/>
      <c r="E8" s="365" t="s">
        <v>720</v>
      </c>
      <c r="F8" s="365"/>
      <c r="G8" s="77">
        <v>2</v>
      </c>
      <c r="H8" s="76">
        <v>4</v>
      </c>
      <c r="I8" s="76">
        <v>6</v>
      </c>
      <c r="J8" s="76">
        <v>8</v>
      </c>
      <c r="K8" s="76">
        <v>10</v>
      </c>
      <c r="L8" s="76">
        <v>12</v>
      </c>
      <c r="M8" s="76">
        <v>14</v>
      </c>
      <c r="N8" s="76">
        <v>16</v>
      </c>
      <c r="O8" s="76">
        <v>18</v>
      </c>
      <c r="P8" s="76">
        <v>20</v>
      </c>
      <c r="Q8" s="76">
        <v>22</v>
      </c>
      <c r="R8" s="76">
        <v>24</v>
      </c>
      <c r="S8" s="38"/>
      <c r="T8" s="38"/>
      <c r="U8" s="38"/>
      <c r="V8" s="38"/>
      <c r="W8" s="38"/>
      <c r="X8" s="38"/>
      <c r="Y8" s="38"/>
      <c r="Z8" s="38"/>
      <c r="AA8" s="38"/>
      <c r="AB8" s="38"/>
      <c r="AC8" s="37"/>
    </row>
    <row r="9" spans="1:37" ht="9" customHeight="1" x14ac:dyDescent="0.2">
      <c r="A9" s="74"/>
      <c r="B9" s="38"/>
      <c r="C9" s="38"/>
      <c r="D9" s="38"/>
      <c r="E9" s="365" t="s">
        <v>719</v>
      </c>
      <c r="F9" s="365"/>
      <c r="G9" s="72" t="s">
        <v>718</v>
      </c>
      <c r="H9" s="64" t="s">
        <v>718</v>
      </c>
      <c r="I9" s="64" t="s">
        <v>718</v>
      </c>
      <c r="J9" s="64" t="s">
        <v>718</v>
      </c>
      <c r="K9" s="64" t="s">
        <v>718</v>
      </c>
      <c r="L9" s="64" t="s">
        <v>718</v>
      </c>
      <c r="M9" s="64" t="s">
        <v>718</v>
      </c>
      <c r="N9" s="64" t="s">
        <v>718</v>
      </c>
      <c r="O9" s="64" t="s">
        <v>718</v>
      </c>
      <c r="P9" s="64" t="s">
        <v>718</v>
      </c>
      <c r="Q9" s="64" t="s">
        <v>718</v>
      </c>
      <c r="R9" s="64" t="s">
        <v>718</v>
      </c>
      <c r="S9" s="38"/>
      <c r="T9" s="38"/>
      <c r="U9" s="38"/>
      <c r="V9" s="38"/>
      <c r="W9" s="38"/>
      <c r="X9" s="38"/>
      <c r="Y9" s="38"/>
      <c r="Z9" s="38"/>
      <c r="AA9" s="38"/>
      <c r="AB9" s="38"/>
      <c r="AC9" s="37"/>
    </row>
    <row r="10" spans="1:37" ht="9" customHeight="1" x14ac:dyDescent="0.2">
      <c r="A10" s="44"/>
      <c r="B10" s="38"/>
      <c r="C10" s="38"/>
      <c r="D10" s="38"/>
      <c r="E10" s="365" t="s">
        <v>717</v>
      </c>
      <c r="F10" s="365"/>
      <c r="G10" s="61"/>
      <c r="H10" s="52"/>
      <c r="I10" s="52"/>
      <c r="J10" s="52"/>
      <c r="K10" s="52"/>
      <c r="L10" s="52"/>
      <c r="M10" s="52"/>
      <c r="N10" s="52"/>
      <c r="O10" s="52"/>
      <c r="P10" s="52"/>
      <c r="Q10" s="52"/>
      <c r="R10" s="52"/>
      <c r="S10" s="38"/>
      <c r="T10" s="38"/>
      <c r="U10" s="38"/>
      <c r="V10" s="38"/>
      <c r="W10" s="38"/>
      <c r="X10" s="38"/>
      <c r="Y10" s="38"/>
      <c r="Z10" s="38"/>
      <c r="AA10" s="38"/>
      <c r="AB10" s="38"/>
      <c r="AC10" s="37"/>
    </row>
    <row r="11" spans="1:37" ht="9" customHeight="1" x14ac:dyDescent="0.2">
      <c r="A11" s="129" t="s">
        <v>164</v>
      </c>
      <c r="B11" s="381" t="s">
        <v>1688</v>
      </c>
      <c r="C11" s="381"/>
      <c r="D11" s="381"/>
      <c r="E11" s="381"/>
      <c r="F11" s="128" t="s">
        <v>745</v>
      </c>
      <c r="G11" s="127" t="s">
        <v>961</v>
      </c>
      <c r="H11" s="126" t="s">
        <v>543</v>
      </c>
      <c r="I11" s="126" t="s">
        <v>159</v>
      </c>
      <c r="J11" s="126" t="s">
        <v>453</v>
      </c>
      <c r="K11" s="126" t="s">
        <v>1372</v>
      </c>
      <c r="L11" s="126" t="s">
        <v>1506</v>
      </c>
      <c r="M11" s="126" t="s">
        <v>915</v>
      </c>
      <c r="N11" s="126" t="s">
        <v>914</v>
      </c>
      <c r="O11" s="126" t="s">
        <v>778</v>
      </c>
      <c r="P11" s="126" t="s">
        <v>482</v>
      </c>
      <c r="Q11" s="126" t="s">
        <v>478</v>
      </c>
      <c r="R11" s="126" t="s">
        <v>336</v>
      </c>
      <c r="S11" s="124"/>
      <c r="T11" s="124"/>
      <c r="U11" s="124"/>
      <c r="V11" s="124"/>
      <c r="W11" s="124"/>
      <c r="X11" s="124"/>
      <c r="Y11" s="124"/>
      <c r="Z11" s="124"/>
      <c r="AA11" s="124"/>
      <c r="AB11" s="124"/>
      <c r="AC11" s="123"/>
    </row>
    <row r="12" spans="1:37" ht="9" customHeight="1" x14ac:dyDescent="0.2">
      <c r="A12" s="50" t="s">
        <v>164</v>
      </c>
      <c r="B12" s="349" t="s">
        <v>1687</v>
      </c>
      <c r="C12" s="349"/>
      <c r="D12" s="349"/>
      <c r="E12" s="349"/>
      <c r="F12" s="49" t="s">
        <v>745</v>
      </c>
      <c r="G12" s="53" t="s">
        <v>1801</v>
      </c>
      <c r="H12" s="51" t="s">
        <v>1049</v>
      </c>
      <c r="I12" s="51" t="s">
        <v>1289</v>
      </c>
      <c r="J12" s="51" t="s">
        <v>432</v>
      </c>
      <c r="K12" s="51" t="s">
        <v>1405</v>
      </c>
      <c r="L12" s="51" t="s">
        <v>1404</v>
      </c>
      <c r="M12" s="51" t="s">
        <v>906</v>
      </c>
      <c r="N12" s="51" t="s">
        <v>711</v>
      </c>
      <c r="O12" s="51" t="s">
        <v>425</v>
      </c>
      <c r="P12" s="51" t="s">
        <v>709</v>
      </c>
      <c r="Q12" s="51" t="s">
        <v>905</v>
      </c>
      <c r="R12" s="51" t="s">
        <v>1238</v>
      </c>
      <c r="S12" s="38"/>
      <c r="T12" s="38"/>
      <c r="U12" s="38"/>
      <c r="V12" s="38"/>
      <c r="W12" s="38"/>
      <c r="X12" s="38"/>
      <c r="Y12" s="38"/>
      <c r="Z12" s="38"/>
      <c r="AA12" s="38"/>
      <c r="AB12" s="38"/>
      <c r="AC12" s="37"/>
    </row>
    <row r="13" spans="1:37" ht="9" customHeight="1" x14ac:dyDescent="0.2">
      <c r="A13" s="50" t="s">
        <v>270</v>
      </c>
      <c r="B13" s="349" t="s">
        <v>1689</v>
      </c>
      <c r="C13" s="349"/>
      <c r="D13" s="349"/>
      <c r="E13" s="349"/>
      <c r="F13" s="49" t="s">
        <v>745</v>
      </c>
      <c r="G13" s="53" t="s">
        <v>1342</v>
      </c>
      <c r="H13" s="51" t="s">
        <v>789</v>
      </c>
      <c r="I13" s="51" t="s">
        <v>919</v>
      </c>
      <c r="J13" s="51" t="s">
        <v>881</v>
      </c>
      <c r="K13" s="51" t="s">
        <v>451</v>
      </c>
      <c r="L13" s="51" t="s">
        <v>450</v>
      </c>
      <c r="M13" s="51" t="s">
        <v>1403</v>
      </c>
      <c r="N13" s="51" t="s">
        <v>1030</v>
      </c>
      <c r="O13" s="51" t="s">
        <v>674</v>
      </c>
      <c r="P13" s="51" t="s">
        <v>1339</v>
      </c>
      <c r="Q13" s="51" t="s">
        <v>1401</v>
      </c>
      <c r="R13" s="51" t="s">
        <v>315</v>
      </c>
      <c r="S13" s="38"/>
      <c r="T13" s="38"/>
      <c r="U13" s="38"/>
      <c r="V13" s="38"/>
      <c r="W13" s="38"/>
      <c r="X13" s="38"/>
      <c r="Y13" s="38"/>
      <c r="Z13" s="38"/>
      <c r="AA13" s="38"/>
      <c r="AB13" s="38"/>
      <c r="AC13" s="37"/>
    </row>
    <row r="14" spans="1:37" ht="9" customHeight="1" x14ac:dyDescent="0.2">
      <c r="A14" s="50" t="s">
        <v>270</v>
      </c>
      <c r="B14" s="349" t="s">
        <v>1690</v>
      </c>
      <c r="C14" s="349"/>
      <c r="D14" s="349"/>
      <c r="E14" s="349"/>
      <c r="F14" s="49" t="s">
        <v>745</v>
      </c>
      <c r="G14" s="53" t="s">
        <v>1663</v>
      </c>
      <c r="H14" s="51" t="s">
        <v>1378</v>
      </c>
      <c r="I14" s="51" t="s">
        <v>713</v>
      </c>
      <c r="J14" s="51" t="s">
        <v>868</v>
      </c>
      <c r="K14" s="51" t="s">
        <v>430</v>
      </c>
      <c r="L14" s="51" t="s">
        <v>429</v>
      </c>
      <c r="M14" s="51" t="s">
        <v>467</v>
      </c>
      <c r="N14" s="51" t="s">
        <v>466</v>
      </c>
      <c r="O14" s="51" t="s">
        <v>653</v>
      </c>
      <c r="P14" s="51" t="s">
        <v>464</v>
      </c>
      <c r="Q14" s="51" t="s">
        <v>462</v>
      </c>
      <c r="R14" s="51" t="s">
        <v>1068</v>
      </c>
      <c r="S14" s="38"/>
      <c r="T14" s="38"/>
      <c r="U14" s="38"/>
      <c r="V14" s="38"/>
      <c r="W14" s="38"/>
      <c r="X14" s="38"/>
      <c r="Y14" s="38"/>
      <c r="Z14" s="38"/>
      <c r="AA14" s="38"/>
      <c r="AB14" s="38"/>
      <c r="AC14" s="37"/>
    </row>
    <row r="15" spans="1:37" ht="9" customHeight="1" x14ac:dyDescent="0.2">
      <c r="A15" s="50" t="s">
        <v>270</v>
      </c>
      <c r="B15" s="349" t="s">
        <v>1691</v>
      </c>
      <c r="C15" s="349"/>
      <c r="D15" s="349"/>
      <c r="E15" s="349"/>
      <c r="F15" s="49" t="s">
        <v>745</v>
      </c>
      <c r="G15" s="53" t="s">
        <v>1333</v>
      </c>
      <c r="H15" s="51" t="s">
        <v>787</v>
      </c>
      <c r="I15" s="51" t="s">
        <v>1036</v>
      </c>
      <c r="J15" s="51" t="s">
        <v>389</v>
      </c>
      <c r="K15" s="51" t="s">
        <v>1393</v>
      </c>
      <c r="L15" s="51" t="s">
        <v>1392</v>
      </c>
      <c r="M15" s="51" t="s">
        <v>427</v>
      </c>
      <c r="N15" s="51" t="s">
        <v>426</v>
      </c>
      <c r="O15" s="51" t="s">
        <v>382</v>
      </c>
      <c r="P15" s="51" t="s">
        <v>424</v>
      </c>
      <c r="Q15" s="51" t="s">
        <v>422</v>
      </c>
      <c r="R15" s="51" t="s">
        <v>1054</v>
      </c>
      <c r="S15" s="38"/>
      <c r="T15" s="38"/>
      <c r="U15" s="38"/>
      <c r="V15" s="38"/>
      <c r="W15" s="38"/>
      <c r="X15" s="38"/>
      <c r="Y15" s="38"/>
      <c r="Z15" s="38"/>
      <c r="AA15" s="38"/>
      <c r="AB15" s="38"/>
      <c r="AC15" s="37"/>
    </row>
    <row r="16" spans="1:37" ht="9" customHeight="1" x14ac:dyDescent="0.2">
      <c r="A16" s="50" t="s">
        <v>164</v>
      </c>
      <c r="B16" s="349" t="s">
        <v>1692</v>
      </c>
      <c r="C16" s="349"/>
      <c r="D16" s="349"/>
      <c r="E16" s="349"/>
      <c r="F16" s="49" t="s">
        <v>745</v>
      </c>
      <c r="G16" s="53" t="s">
        <v>931</v>
      </c>
      <c r="H16" s="51" t="s">
        <v>1375</v>
      </c>
      <c r="I16" s="51" t="s">
        <v>472</v>
      </c>
      <c r="J16" s="51" t="s">
        <v>849</v>
      </c>
      <c r="K16" s="51" t="s">
        <v>1583</v>
      </c>
      <c r="L16" s="51" t="s">
        <v>1800</v>
      </c>
      <c r="M16" s="51" t="s">
        <v>406</v>
      </c>
      <c r="N16" s="51" t="s">
        <v>405</v>
      </c>
      <c r="O16" s="51" t="s">
        <v>608</v>
      </c>
      <c r="P16" s="51" t="s">
        <v>401</v>
      </c>
      <c r="Q16" s="51" t="s">
        <v>397</v>
      </c>
      <c r="R16" s="51" t="s">
        <v>294</v>
      </c>
      <c r="S16" s="38"/>
      <c r="T16" s="38"/>
      <c r="U16" s="38"/>
      <c r="V16" s="38"/>
      <c r="W16" s="38"/>
      <c r="X16" s="38"/>
      <c r="Y16" s="38"/>
      <c r="Z16" s="38"/>
      <c r="AA16" s="38"/>
      <c r="AB16" s="38"/>
      <c r="AC16" s="37"/>
    </row>
    <row r="17" spans="1:29" ht="9" customHeight="1" x14ac:dyDescent="0.2">
      <c r="A17" s="50" t="s">
        <v>2083</v>
      </c>
      <c r="B17" s="349" t="s">
        <v>1693</v>
      </c>
      <c r="C17" s="349"/>
      <c r="D17" s="349"/>
      <c r="E17" s="349"/>
      <c r="F17" s="49" t="s">
        <v>745</v>
      </c>
      <c r="G17" s="53" t="s">
        <v>1534</v>
      </c>
      <c r="H17" s="54" t="s">
        <v>1799</v>
      </c>
      <c r="I17" s="54" t="s">
        <v>1798</v>
      </c>
      <c r="J17" s="51" t="s">
        <v>348</v>
      </c>
      <c r="K17" s="54" t="s">
        <v>1797</v>
      </c>
      <c r="L17" s="54" t="s">
        <v>1796</v>
      </c>
      <c r="M17" s="54" t="s">
        <v>1795</v>
      </c>
      <c r="N17" s="54" t="s">
        <v>1794</v>
      </c>
      <c r="O17" s="54" t="s">
        <v>1793</v>
      </c>
      <c r="P17" s="54" t="s">
        <v>1792</v>
      </c>
      <c r="Q17" s="54" t="s">
        <v>1791</v>
      </c>
      <c r="R17" s="51" t="s">
        <v>251</v>
      </c>
      <c r="S17" s="38"/>
      <c r="T17" s="38"/>
      <c r="U17" s="38"/>
      <c r="V17" s="38"/>
      <c r="W17" s="38"/>
      <c r="X17" s="38"/>
      <c r="Y17" s="38"/>
      <c r="Z17" s="38"/>
      <c r="AA17" s="38"/>
      <c r="AB17" s="38"/>
      <c r="AC17" s="37"/>
    </row>
    <row r="18" spans="1:29" ht="9" customHeight="1" x14ac:dyDescent="0.2">
      <c r="A18" s="50" t="s">
        <v>270</v>
      </c>
      <c r="B18" s="349" t="s">
        <v>1724</v>
      </c>
      <c r="C18" s="349"/>
      <c r="D18" s="349"/>
      <c r="E18" s="349"/>
      <c r="F18" s="49" t="s">
        <v>745</v>
      </c>
      <c r="G18" s="53" t="s">
        <v>1329</v>
      </c>
      <c r="H18" s="51" t="s">
        <v>780</v>
      </c>
      <c r="I18" s="51" t="s">
        <v>682</v>
      </c>
      <c r="J18" s="51" t="s">
        <v>822</v>
      </c>
      <c r="K18" s="51" t="s">
        <v>1095</v>
      </c>
      <c r="L18" s="51" t="s">
        <v>1093</v>
      </c>
      <c r="M18" s="51" t="s">
        <v>384</v>
      </c>
      <c r="N18" s="51" t="s">
        <v>383</v>
      </c>
      <c r="O18" s="52"/>
      <c r="P18" s="51" t="s">
        <v>381</v>
      </c>
      <c r="Q18" s="51" t="s">
        <v>379</v>
      </c>
      <c r="R18" s="51" t="s">
        <v>230</v>
      </c>
      <c r="S18" s="38"/>
      <c r="T18" s="38"/>
      <c r="U18" s="38"/>
      <c r="V18" s="38"/>
      <c r="W18" s="38"/>
      <c r="X18" s="38"/>
      <c r="Y18" s="38"/>
      <c r="Z18" s="38"/>
      <c r="AA18" s="38"/>
      <c r="AB18" s="38"/>
      <c r="AC18" s="37"/>
    </row>
    <row r="19" spans="1:29" ht="9" customHeight="1" x14ac:dyDescent="0.2">
      <c r="A19" s="209" t="s">
        <v>164</v>
      </c>
      <c r="B19" s="391" t="s">
        <v>1733</v>
      </c>
      <c r="C19" s="391"/>
      <c r="D19" s="391"/>
      <c r="E19" s="391"/>
      <c r="F19" s="208" t="s">
        <v>748</v>
      </c>
      <c r="G19" s="207" t="s">
        <v>921</v>
      </c>
      <c r="H19" s="205" t="s">
        <v>415</v>
      </c>
      <c r="I19" s="205" t="s">
        <v>617</v>
      </c>
      <c r="J19" s="205" t="s">
        <v>1338</v>
      </c>
      <c r="K19" s="205" t="s">
        <v>1346</v>
      </c>
      <c r="L19" s="205" t="s">
        <v>1344</v>
      </c>
      <c r="M19" s="205" t="s">
        <v>343</v>
      </c>
      <c r="N19" s="205" t="s">
        <v>342</v>
      </c>
      <c r="O19" s="206"/>
      <c r="P19" s="205" t="s">
        <v>340</v>
      </c>
      <c r="Q19" s="205" t="s">
        <v>337</v>
      </c>
      <c r="R19" s="205" t="s">
        <v>1783</v>
      </c>
      <c r="S19" s="204"/>
      <c r="T19" s="204"/>
      <c r="U19" s="204"/>
      <c r="V19" s="204"/>
      <c r="W19" s="204"/>
      <c r="X19" s="204"/>
      <c r="Y19" s="204"/>
      <c r="Z19" s="204"/>
      <c r="AA19" s="204"/>
      <c r="AB19" s="204"/>
      <c r="AC19" s="203"/>
    </row>
    <row r="20" spans="1:29" ht="9" customHeight="1" x14ac:dyDescent="0.2">
      <c r="A20" s="50"/>
      <c r="B20" s="383"/>
      <c r="C20" s="383"/>
      <c r="D20" s="383"/>
      <c r="E20" s="383"/>
      <c r="F20" s="49"/>
      <c r="G20" s="53" t="s">
        <v>921</v>
      </c>
      <c r="H20" s="54" t="s">
        <v>1790</v>
      </c>
      <c r="I20" s="51" t="s">
        <v>617</v>
      </c>
      <c r="J20" s="51" t="s">
        <v>1338</v>
      </c>
      <c r="K20" s="54" t="s">
        <v>1789</v>
      </c>
      <c r="L20" s="54" t="s">
        <v>1788</v>
      </c>
      <c r="M20" s="54" t="s">
        <v>1787</v>
      </c>
      <c r="N20" s="54" t="s">
        <v>1786</v>
      </c>
      <c r="O20" s="52"/>
      <c r="P20" s="54" t="s">
        <v>1785</v>
      </c>
      <c r="Q20" s="54" t="s">
        <v>1784</v>
      </c>
      <c r="R20" s="51" t="s">
        <v>1783</v>
      </c>
      <c r="S20" s="38"/>
      <c r="T20" s="38"/>
      <c r="U20" s="38"/>
      <c r="V20" s="38"/>
      <c r="W20" s="38"/>
      <c r="X20" s="38"/>
      <c r="Y20" s="38"/>
      <c r="Z20" s="38"/>
      <c r="AA20" s="38"/>
      <c r="AB20" s="38"/>
      <c r="AC20" s="37"/>
    </row>
    <row r="21" spans="1:29" ht="9" customHeight="1" x14ac:dyDescent="0.2">
      <c r="A21" s="50" t="s">
        <v>164</v>
      </c>
      <c r="B21" s="349" t="s">
        <v>1734</v>
      </c>
      <c r="C21" s="349"/>
      <c r="D21" s="349"/>
      <c r="E21" s="349"/>
      <c r="F21" s="49" t="s">
        <v>748</v>
      </c>
      <c r="G21" s="53" t="s">
        <v>776</v>
      </c>
      <c r="H21" s="51" t="s">
        <v>391</v>
      </c>
      <c r="I21" s="51" t="s">
        <v>823</v>
      </c>
      <c r="J21" s="51" t="s">
        <v>1233</v>
      </c>
      <c r="K21" s="51" t="s">
        <v>1231</v>
      </c>
      <c r="L21" s="51" t="s">
        <v>1230</v>
      </c>
      <c r="M21" s="51" t="s">
        <v>1074</v>
      </c>
      <c r="N21" s="51" t="s">
        <v>1073</v>
      </c>
      <c r="O21" s="52"/>
      <c r="P21" s="51" t="s">
        <v>1071</v>
      </c>
      <c r="Q21" s="51" t="s">
        <v>1069</v>
      </c>
      <c r="R21" s="51" t="s">
        <v>144</v>
      </c>
      <c r="S21" s="38"/>
      <c r="T21" s="38"/>
      <c r="U21" s="38"/>
      <c r="V21" s="38"/>
      <c r="W21" s="38"/>
      <c r="X21" s="38"/>
      <c r="Y21" s="38"/>
      <c r="Z21" s="38"/>
      <c r="AA21" s="38"/>
      <c r="AB21" s="38"/>
      <c r="AC21" s="37"/>
    </row>
    <row r="22" spans="1:29" ht="9" customHeight="1" x14ac:dyDescent="0.2">
      <c r="A22" s="50" t="s">
        <v>164</v>
      </c>
      <c r="B22" s="349" t="s">
        <v>1735</v>
      </c>
      <c r="C22" s="349"/>
      <c r="D22" s="349"/>
      <c r="E22" s="349"/>
      <c r="F22" s="49" t="s">
        <v>748</v>
      </c>
      <c r="G22" s="53" t="s">
        <v>771</v>
      </c>
      <c r="H22" s="51" t="s">
        <v>352</v>
      </c>
      <c r="I22" s="51" t="s">
        <v>513</v>
      </c>
      <c r="J22" s="51" t="s">
        <v>1323</v>
      </c>
      <c r="K22" s="51" t="s">
        <v>1321</v>
      </c>
      <c r="L22" s="51" t="s">
        <v>1319</v>
      </c>
      <c r="M22" s="51" t="s">
        <v>280</v>
      </c>
      <c r="N22" s="51" t="s">
        <v>279</v>
      </c>
      <c r="O22" s="52"/>
      <c r="P22" s="51" t="s">
        <v>277</v>
      </c>
      <c r="Q22" s="51" t="s">
        <v>274</v>
      </c>
      <c r="R22" s="51" t="s">
        <v>1005</v>
      </c>
      <c r="S22" s="38"/>
      <c r="T22" s="38"/>
      <c r="U22" s="38"/>
      <c r="V22" s="38"/>
      <c r="W22" s="38"/>
      <c r="X22" s="38"/>
      <c r="Y22" s="38"/>
      <c r="Z22" s="38"/>
      <c r="AA22" s="38"/>
      <c r="AB22" s="38"/>
      <c r="AC22" s="37"/>
    </row>
    <row r="23" spans="1:29" ht="9" customHeight="1" x14ac:dyDescent="0.2">
      <c r="A23" s="50" t="s">
        <v>270</v>
      </c>
      <c r="B23" s="349" t="s">
        <v>1736</v>
      </c>
      <c r="C23" s="349"/>
      <c r="D23" s="349"/>
      <c r="E23" s="349"/>
      <c r="F23" s="49" t="s">
        <v>748</v>
      </c>
      <c r="G23" s="53" t="s">
        <v>871</v>
      </c>
      <c r="H23" s="51" t="s">
        <v>824</v>
      </c>
      <c r="I23" s="51" t="s">
        <v>1066</v>
      </c>
      <c r="J23" s="51" t="s">
        <v>200</v>
      </c>
      <c r="K23" s="51" t="s">
        <v>198</v>
      </c>
      <c r="L23" s="51" t="s">
        <v>197</v>
      </c>
      <c r="M23" s="51" t="s">
        <v>1330</v>
      </c>
      <c r="N23" s="51" t="s">
        <v>1124</v>
      </c>
      <c r="O23" s="52"/>
      <c r="P23" s="51" t="s">
        <v>1476</v>
      </c>
      <c r="Q23" s="51" t="s">
        <v>1123</v>
      </c>
      <c r="R23" s="51" t="s">
        <v>1424</v>
      </c>
      <c r="S23" s="38"/>
      <c r="T23" s="38"/>
      <c r="U23" s="38"/>
      <c r="V23" s="38"/>
      <c r="W23" s="38"/>
      <c r="X23" s="38"/>
      <c r="Y23" s="38"/>
      <c r="Z23" s="38"/>
      <c r="AA23" s="38"/>
      <c r="AB23" s="38"/>
      <c r="AC23" s="37"/>
    </row>
    <row r="24" spans="1:29" ht="9" customHeight="1" x14ac:dyDescent="0.2">
      <c r="A24" s="50" t="s">
        <v>270</v>
      </c>
      <c r="B24" s="349" t="s">
        <v>1738</v>
      </c>
      <c r="C24" s="349"/>
      <c r="D24" s="349"/>
      <c r="E24" s="349"/>
      <c r="F24" s="49" t="s">
        <v>748</v>
      </c>
      <c r="G24" s="53" t="s">
        <v>766</v>
      </c>
      <c r="H24" s="51" t="s">
        <v>761</v>
      </c>
      <c r="I24" s="51" t="s">
        <v>1126</v>
      </c>
      <c r="J24" s="51" t="s">
        <v>1306</v>
      </c>
      <c r="K24" s="51" t="s">
        <v>1304</v>
      </c>
      <c r="L24" s="51" t="s">
        <v>1302</v>
      </c>
      <c r="M24" s="51" t="s">
        <v>216</v>
      </c>
      <c r="N24" s="51" t="s">
        <v>215</v>
      </c>
      <c r="O24" s="52"/>
      <c r="P24" s="51" t="s">
        <v>213</v>
      </c>
      <c r="Q24" s="51" t="s">
        <v>210</v>
      </c>
      <c r="R24" s="51" t="s">
        <v>1000</v>
      </c>
      <c r="S24" s="38"/>
      <c r="T24" s="38"/>
      <c r="U24" s="38"/>
      <c r="V24" s="38"/>
      <c r="W24" s="38"/>
      <c r="X24" s="38"/>
      <c r="Y24" s="38"/>
      <c r="Z24" s="38"/>
      <c r="AA24" s="38"/>
      <c r="AB24" s="38"/>
      <c r="AC24" s="37"/>
    </row>
    <row r="25" spans="1:29" ht="9" customHeight="1" x14ac:dyDescent="0.2">
      <c r="A25" s="50" t="s">
        <v>164</v>
      </c>
      <c r="B25" s="349" t="s">
        <v>1739</v>
      </c>
      <c r="C25" s="349"/>
      <c r="D25" s="349"/>
      <c r="E25" s="349"/>
      <c r="F25" s="49" t="s">
        <v>748</v>
      </c>
      <c r="G25" s="53" t="s">
        <v>841</v>
      </c>
      <c r="H25" s="51" t="s">
        <v>758</v>
      </c>
      <c r="I25" s="51" t="s">
        <v>244</v>
      </c>
      <c r="J25" s="51" t="s">
        <v>156</v>
      </c>
      <c r="K25" s="51" t="s">
        <v>154</v>
      </c>
      <c r="L25" s="51" t="s">
        <v>153</v>
      </c>
      <c r="M25" s="51" t="s">
        <v>195</v>
      </c>
      <c r="N25" s="51" t="s">
        <v>194</v>
      </c>
      <c r="O25" s="52"/>
      <c r="P25" s="51" t="s">
        <v>192</v>
      </c>
      <c r="Q25" s="51" t="s">
        <v>189</v>
      </c>
      <c r="R25" s="51" t="s">
        <v>963</v>
      </c>
      <c r="S25" s="38"/>
      <c r="T25" s="38"/>
      <c r="U25" s="38"/>
      <c r="V25" s="38"/>
      <c r="W25" s="38"/>
      <c r="X25" s="38"/>
      <c r="Y25" s="38"/>
      <c r="Z25" s="38"/>
      <c r="AA25" s="38"/>
      <c r="AB25" s="38"/>
      <c r="AC25" s="37"/>
    </row>
    <row r="26" spans="1:29" ht="9" customHeight="1" x14ac:dyDescent="0.2">
      <c r="A26" s="50" t="s">
        <v>270</v>
      </c>
      <c r="B26" s="349" t="s">
        <v>1741</v>
      </c>
      <c r="C26" s="349"/>
      <c r="D26" s="349"/>
      <c r="E26" s="349"/>
      <c r="F26" s="49" t="s">
        <v>748</v>
      </c>
      <c r="G26" s="53" t="s">
        <v>353</v>
      </c>
      <c r="H26" s="51" t="s">
        <v>310</v>
      </c>
      <c r="I26" s="51" t="s">
        <v>223</v>
      </c>
      <c r="J26" s="51" t="s">
        <v>1527</v>
      </c>
      <c r="K26" s="51" t="s">
        <v>1618</v>
      </c>
      <c r="L26" s="51" t="s">
        <v>1449</v>
      </c>
      <c r="M26" s="51" t="s">
        <v>1308</v>
      </c>
      <c r="N26" s="51" t="s">
        <v>404</v>
      </c>
      <c r="O26" s="52"/>
      <c r="P26" s="51" t="s">
        <v>400</v>
      </c>
      <c r="Q26" s="51" t="s">
        <v>1260</v>
      </c>
      <c r="R26" s="51" t="s">
        <v>951</v>
      </c>
      <c r="S26" s="38"/>
      <c r="T26" s="38"/>
      <c r="U26" s="38"/>
      <c r="V26" s="38"/>
      <c r="W26" s="38"/>
      <c r="X26" s="38"/>
      <c r="Y26" s="38"/>
      <c r="Z26" s="38"/>
      <c r="AA26" s="38"/>
      <c r="AB26" s="38"/>
      <c r="AC26" s="37"/>
    </row>
    <row r="27" spans="1:29" ht="9" customHeight="1" x14ac:dyDescent="0.2">
      <c r="A27" s="60" t="s">
        <v>270</v>
      </c>
      <c r="B27" s="350" t="s">
        <v>1129</v>
      </c>
      <c r="C27" s="350"/>
      <c r="D27" s="350"/>
      <c r="E27" s="350"/>
      <c r="F27" s="59" t="s">
        <v>162</v>
      </c>
      <c r="G27" s="58" t="s">
        <v>332</v>
      </c>
      <c r="H27" s="57" t="s">
        <v>267</v>
      </c>
      <c r="I27" s="57" t="s">
        <v>412</v>
      </c>
      <c r="J27" s="57" t="s">
        <v>681</v>
      </c>
      <c r="K27" s="57" t="s">
        <v>1007</v>
      </c>
      <c r="L27" s="57" t="s">
        <v>1006</v>
      </c>
      <c r="M27" s="57" t="s">
        <v>1031</v>
      </c>
      <c r="N27" s="57" t="s">
        <v>864</v>
      </c>
      <c r="O27" s="62"/>
      <c r="P27" s="57" t="s">
        <v>862</v>
      </c>
      <c r="Q27" s="57" t="s">
        <v>1028</v>
      </c>
      <c r="R27" s="57" t="s">
        <v>1205</v>
      </c>
      <c r="S27" s="89"/>
      <c r="T27" s="89"/>
      <c r="U27" s="89"/>
      <c r="V27" s="89"/>
      <c r="W27" s="89"/>
      <c r="X27" s="89"/>
      <c r="Y27" s="89"/>
      <c r="Z27" s="89"/>
      <c r="AA27" s="89"/>
      <c r="AB27" s="89"/>
      <c r="AC27" s="88"/>
    </row>
    <row r="28" spans="1:29" ht="9" customHeight="1" x14ac:dyDescent="0.2">
      <c r="A28" s="50" t="s">
        <v>164</v>
      </c>
      <c r="B28" s="349" t="s">
        <v>1130</v>
      </c>
      <c r="C28" s="349"/>
      <c r="D28" s="349"/>
      <c r="E28" s="349"/>
      <c r="F28" s="49" t="s">
        <v>162</v>
      </c>
      <c r="G28" s="55" t="s">
        <v>1782</v>
      </c>
      <c r="H28" s="54" t="s">
        <v>1781</v>
      </c>
      <c r="I28" s="54" t="s">
        <v>1780</v>
      </c>
      <c r="J28" s="51" t="s">
        <v>660</v>
      </c>
      <c r="K28" s="51" t="s">
        <v>1779</v>
      </c>
      <c r="L28" s="54" t="s">
        <v>1778</v>
      </c>
      <c r="M28" s="54" t="s">
        <v>1777</v>
      </c>
      <c r="N28" s="54" t="s">
        <v>1776</v>
      </c>
      <c r="O28" s="52"/>
      <c r="P28" s="54" t="s">
        <v>1775</v>
      </c>
      <c r="Q28" s="54" t="s">
        <v>1774</v>
      </c>
      <c r="R28" s="51" t="s">
        <v>1520</v>
      </c>
      <c r="S28" s="38"/>
      <c r="T28" s="38"/>
      <c r="U28" s="38"/>
      <c r="V28" s="38"/>
      <c r="W28" s="38"/>
      <c r="X28" s="38"/>
      <c r="Y28" s="38"/>
      <c r="Z28" s="38"/>
      <c r="AA28" s="38"/>
      <c r="AB28" s="38"/>
      <c r="AC28" s="37"/>
    </row>
    <row r="29" spans="1:29" ht="9" customHeight="1" x14ac:dyDescent="0.2">
      <c r="A29" s="50" t="s">
        <v>164</v>
      </c>
      <c r="B29" s="349" t="s">
        <v>185</v>
      </c>
      <c r="C29" s="349"/>
      <c r="D29" s="349"/>
      <c r="E29" s="349"/>
      <c r="F29" s="49" t="s">
        <v>162</v>
      </c>
      <c r="G29" s="53" t="s">
        <v>1292</v>
      </c>
      <c r="H29" s="51" t="s">
        <v>225</v>
      </c>
      <c r="I29" s="51" t="s">
        <v>882</v>
      </c>
      <c r="J29" s="51" t="s">
        <v>638</v>
      </c>
      <c r="K29" s="51" t="s">
        <v>1613</v>
      </c>
      <c r="L29" s="51" t="s">
        <v>1434</v>
      </c>
      <c r="M29" s="51" t="s">
        <v>1447</v>
      </c>
      <c r="N29" s="51" t="s">
        <v>1217</v>
      </c>
      <c r="O29" s="52"/>
      <c r="P29" s="51" t="s">
        <v>1214</v>
      </c>
      <c r="Q29" s="51" t="s">
        <v>1564</v>
      </c>
      <c r="R29" s="51" t="s">
        <v>1106</v>
      </c>
      <c r="S29" s="38"/>
      <c r="T29" s="38"/>
      <c r="U29" s="38"/>
      <c r="V29" s="38"/>
      <c r="W29" s="38"/>
      <c r="X29" s="38"/>
      <c r="Y29" s="38"/>
      <c r="Z29" s="38"/>
      <c r="AA29" s="38"/>
      <c r="AB29" s="38"/>
      <c r="AC29" s="37"/>
    </row>
    <row r="30" spans="1:29" ht="9" customHeight="1" x14ac:dyDescent="0.2">
      <c r="A30" s="50" t="s">
        <v>164</v>
      </c>
      <c r="B30" s="349" t="s">
        <v>1467</v>
      </c>
      <c r="C30" s="349"/>
      <c r="D30" s="349"/>
      <c r="E30" s="349"/>
      <c r="F30" s="49" t="s">
        <v>162</v>
      </c>
      <c r="G30" s="48" t="s">
        <v>311</v>
      </c>
      <c r="H30" s="46" t="s">
        <v>204</v>
      </c>
      <c r="I30" s="46" t="s">
        <v>158</v>
      </c>
      <c r="J30" s="196" t="s">
        <v>1773</v>
      </c>
      <c r="K30" s="196" t="s">
        <v>1772</v>
      </c>
      <c r="L30" s="196" t="s">
        <v>1771</v>
      </c>
      <c r="M30" s="46" t="s">
        <v>1226</v>
      </c>
      <c r="N30" s="46" t="s">
        <v>1441</v>
      </c>
      <c r="O30" s="47"/>
      <c r="P30" s="46" t="s">
        <v>360</v>
      </c>
      <c r="Q30" s="46" t="s">
        <v>1562</v>
      </c>
      <c r="R30" s="196" t="s">
        <v>1770</v>
      </c>
      <c r="S30" s="38"/>
      <c r="T30" s="38"/>
      <c r="U30" s="38"/>
      <c r="V30" s="38"/>
      <c r="W30" s="38"/>
      <c r="X30" s="38"/>
      <c r="Y30" s="38"/>
      <c r="Z30" s="38"/>
      <c r="AA30" s="38"/>
      <c r="AB30" s="38"/>
      <c r="AC30" s="37"/>
    </row>
    <row r="31" spans="1:29" ht="9" customHeight="1" x14ac:dyDescent="0.2">
      <c r="A31" s="388" t="s">
        <v>750</v>
      </c>
      <c r="B31" s="389"/>
      <c r="C31" s="389"/>
      <c r="D31" s="389"/>
      <c r="E31" s="389"/>
      <c r="F31" s="389"/>
      <c r="G31" s="389"/>
      <c r="H31" s="389"/>
      <c r="I31" s="389"/>
      <c r="J31" s="389"/>
      <c r="K31" s="389"/>
      <c r="L31" s="389"/>
      <c r="M31" s="389"/>
      <c r="N31" s="136"/>
      <c r="O31" s="136"/>
      <c r="P31" s="136"/>
      <c r="Q31" s="136"/>
      <c r="R31" s="136"/>
      <c r="S31" s="136"/>
      <c r="T31" s="136"/>
      <c r="U31" s="136"/>
      <c r="V31" s="136"/>
      <c r="W31" s="136"/>
      <c r="X31" s="136"/>
      <c r="Y31" s="136"/>
      <c r="Z31" s="136"/>
      <c r="AA31" s="136"/>
      <c r="AB31" s="136"/>
      <c r="AC31" s="135"/>
    </row>
    <row r="32" spans="1:29" ht="9" customHeight="1" x14ac:dyDescent="0.2">
      <c r="A32" s="372" t="s">
        <v>270</v>
      </c>
      <c r="B32" s="373"/>
      <c r="C32" s="82" t="s">
        <v>749</v>
      </c>
      <c r="D32" s="38"/>
      <c r="E32" s="38"/>
      <c r="F32" s="38"/>
      <c r="G32" s="38"/>
      <c r="H32" s="38"/>
      <c r="I32" s="38"/>
      <c r="J32" s="38"/>
      <c r="K32" s="38"/>
      <c r="L32" s="38"/>
      <c r="M32" s="38"/>
      <c r="N32" s="38"/>
      <c r="O32" s="38"/>
      <c r="P32" s="38"/>
      <c r="Q32" s="38"/>
      <c r="R32" s="38"/>
      <c r="S32" s="38"/>
      <c r="T32" s="38"/>
      <c r="U32" s="38"/>
      <c r="V32" s="38"/>
      <c r="W32" s="38"/>
      <c r="X32" s="38"/>
      <c r="Y32" s="38"/>
      <c r="Z32" s="38"/>
      <c r="AA32" s="38"/>
      <c r="AB32" s="38"/>
      <c r="AC32" s="37"/>
    </row>
    <row r="33" spans="1:29" ht="9" customHeight="1" x14ac:dyDescent="0.2">
      <c r="A33" s="374" t="s">
        <v>718</v>
      </c>
      <c r="B33" s="375"/>
      <c r="C33" s="82" t="s">
        <v>746</v>
      </c>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7"/>
    </row>
    <row r="34" spans="1:29" ht="9" customHeight="1" x14ac:dyDescent="0.2">
      <c r="A34" s="44"/>
      <c r="B34" s="38"/>
      <c r="C34" s="38"/>
      <c r="D34" s="38"/>
      <c r="E34" s="83" t="s">
        <v>716</v>
      </c>
      <c r="F34" s="82" t="s">
        <v>1384</v>
      </c>
      <c r="G34" s="38"/>
      <c r="H34" s="38"/>
      <c r="I34" s="38"/>
      <c r="J34" s="38"/>
      <c r="K34" s="38"/>
      <c r="L34" s="38"/>
      <c r="M34" s="38"/>
      <c r="N34" s="38"/>
      <c r="O34" s="38"/>
      <c r="P34" s="38"/>
      <c r="Q34" s="38"/>
      <c r="R34" s="38"/>
      <c r="S34" s="38"/>
      <c r="T34" s="38"/>
      <c r="U34" s="38"/>
      <c r="V34" s="38"/>
      <c r="W34" s="38"/>
      <c r="X34" s="38"/>
      <c r="Y34" s="38"/>
      <c r="Z34" s="38"/>
      <c r="AA34" s="38"/>
      <c r="AB34" s="38"/>
      <c r="AC34" s="37"/>
    </row>
    <row r="35" spans="1:29" ht="9" customHeight="1" x14ac:dyDescent="0.2">
      <c r="A35" s="44"/>
      <c r="B35" s="38"/>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7"/>
    </row>
    <row r="36" spans="1:29" ht="9" customHeight="1" x14ac:dyDescent="0.2">
      <c r="A36" s="374" t="s">
        <v>730</v>
      </c>
      <c r="B36" s="375"/>
      <c r="C36" s="82" t="s">
        <v>1769</v>
      </c>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7"/>
    </row>
    <row r="37" spans="1:29" ht="9" customHeight="1" x14ac:dyDescent="0.2">
      <c r="A37" s="374" t="s">
        <v>621</v>
      </c>
      <c r="B37" s="375"/>
      <c r="C37" s="82" t="s">
        <v>1768</v>
      </c>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7"/>
    </row>
    <row r="38" spans="1:29" ht="9" customHeight="1" x14ac:dyDescent="0.2">
      <c r="A38" s="374" t="s">
        <v>621</v>
      </c>
      <c r="B38" s="375"/>
      <c r="C38" s="82" t="s">
        <v>1767</v>
      </c>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7"/>
    </row>
    <row r="39" spans="1:29" ht="9" customHeight="1" x14ac:dyDescent="0.2">
      <c r="A39" s="374" t="s">
        <v>621</v>
      </c>
      <c r="B39" s="375"/>
      <c r="C39" s="82" t="s">
        <v>1766</v>
      </c>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7"/>
    </row>
    <row r="40" spans="1:29" ht="9" customHeight="1" x14ac:dyDescent="0.2">
      <c r="A40" s="374" t="s">
        <v>270</v>
      </c>
      <c r="B40" s="375"/>
      <c r="C40" s="82" t="s">
        <v>731</v>
      </c>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7"/>
    </row>
    <row r="41" spans="1:29" ht="9" customHeight="1" x14ac:dyDescent="0.2">
      <c r="A41" s="44"/>
      <c r="B41" s="38"/>
      <c r="C41" s="38"/>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7"/>
    </row>
    <row r="42" spans="1:29" ht="9" customHeight="1" x14ac:dyDescent="0.2">
      <c r="A42" s="44"/>
      <c r="B42" s="38"/>
      <c r="C42" s="38"/>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7"/>
    </row>
    <row r="43" spans="1:29" ht="9" customHeight="1" x14ac:dyDescent="0.2">
      <c r="A43" s="44"/>
      <c r="B43" s="38"/>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7"/>
    </row>
    <row r="44" spans="1:29" ht="9" customHeight="1" x14ac:dyDescent="0.2">
      <c r="A44" s="44"/>
      <c r="B44" s="38"/>
      <c r="C44" s="38"/>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7"/>
    </row>
    <row r="45" spans="1:29" ht="9" customHeight="1" x14ac:dyDescent="0.2">
      <c r="A45" s="44"/>
      <c r="B45" s="38"/>
      <c r="C45" s="38"/>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7"/>
    </row>
    <row r="46" spans="1:29" ht="9" customHeight="1" x14ac:dyDescent="0.2">
      <c r="A46" s="44"/>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7"/>
    </row>
    <row r="47" spans="1:29" ht="9" customHeight="1" x14ac:dyDescent="0.2">
      <c r="A47" s="44"/>
      <c r="B47" s="38"/>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7"/>
    </row>
    <row r="48" spans="1:29" ht="9" customHeight="1" x14ac:dyDescent="0.2">
      <c r="A48" s="44"/>
      <c r="B48" s="38"/>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7"/>
    </row>
    <row r="49" spans="1:29" ht="9" customHeight="1" x14ac:dyDescent="0.2">
      <c r="A49" s="44"/>
      <c r="B49" s="38"/>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7"/>
    </row>
    <row r="50" spans="1:29" ht="9" customHeight="1" x14ac:dyDescent="0.2">
      <c r="A50" s="44"/>
      <c r="B50" s="38"/>
      <c r="C50" s="38"/>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7"/>
    </row>
    <row r="51" spans="1:29" ht="9" customHeight="1" x14ac:dyDescent="0.2">
      <c r="A51" s="44"/>
      <c r="B51" s="38"/>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7"/>
    </row>
    <row r="52" spans="1:29" ht="9" customHeight="1" x14ac:dyDescent="0.2">
      <c r="A52" s="44"/>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7"/>
    </row>
    <row r="53" spans="1:29" ht="9" customHeight="1" x14ac:dyDescent="0.2">
      <c r="A53" s="44"/>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7"/>
    </row>
    <row r="54" spans="1:29" ht="9" customHeight="1" x14ac:dyDescent="0.2">
      <c r="A54" s="44"/>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7"/>
    </row>
    <row r="55" spans="1:29" ht="9" customHeight="1" x14ac:dyDescent="0.2">
      <c r="A55" s="40"/>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8"/>
      <c r="AB55" s="38"/>
      <c r="AC55" s="37"/>
    </row>
    <row r="56" spans="1:29" s="41" customFormat="1" ht="9" customHeight="1" x14ac:dyDescent="0.2">
      <c r="A56" s="43"/>
      <c r="B56" s="42"/>
      <c r="C56" s="42"/>
      <c r="D56" s="42"/>
      <c r="E56" s="42"/>
      <c r="F56" s="42"/>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43"/>
      <c r="B57" s="42"/>
      <c r="C57" s="42"/>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76"/>
      <c r="C65" s="376"/>
      <c r="D65" s="376"/>
      <c r="E65" s="376"/>
      <c r="F65" s="37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1765</v>
      </c>
    </row>
  </sheetData>
  <mergeCells count="43">
    <mergeCell ref="A39:B39"/>
    <mergeCell ref="A40:B40"/>
    <mergeCell ref="A31:M31"/>
    <mergeCell ref="A32:B32"/>
    <mergeCell ref="A33:B33"/>
    <mergeCell ref="A36:B36"/>
    <mergeCell ref="A37:B37"/>
    <mergeCell ref="A38:B38"/>
    <mergeCell ref="B23:E23"/>
    <mergeCell ref="G7:R7"/>
    <mergeCell ref="B30:E30"/>
    <mergeCell ref="E10:F10"/>
    <mergeCell ref="E9:F9"/>
    <mergeCell ref="E8:F8"/>
    <mergeCell ref="E7:F7"/>
    <mergeCell ref="B24:E24"/>
    <mergeCell ref="B25:E25"/>
    <mergeCell ref="B26:E26"/>
    <mergeCell ref="B27:E27"/>
    <mergeCell ref="B65:F65"/>
    <mergeCell ref="G65:AB65"/>
    <mergeCell ref="B11:E11"/>
    <mergeCell ref="B12:E12"/>
    <mergeCell ref="B13:E13"/>
    <mergeCell ref="B14:E14"/>
    <mergeCell ref="B15:E15"/>
    <mergeCell ref="B16:E16"/>
    <mergeCell ref="B17:E17"/>
    <mergeCell ref="B28:E28"/>
    <mergeCell ref="B29:E29"/>
    <mergeCell ref="B18:E18"/>
    <mergeCell ref="B19:E19"/>
    <mergeCell ref="B20:E20"/>
    <mergeCell ref="B21:E21"/>
    <mergeCell ref="B22:E22"/>
    <mergeCell ref="AA2:AC6"/>
    <mergeCell ref="I5:Z6"/>
    <mergeCell ref="A2:C3"/>
    <mergeCell ref="D2:D6"/>
    <mergeCell ref="E2:H5"/>
    <mergeCell ref="I2:Z4"/>
    <mergeCell ref="A4:C6"/>
    <mergeCell ref="E6:H6"/>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40"/>
  <sheetViews>
    <sheetView tabSelected="1" view="pageBreakPreview" topLeftCell="A91" zoomScale="85" zoomScaleNormal="100" zoomScaleSheetLayoutView="85" workbookViewId="0">
      <selection activeCell="G112" sqref="G112"/>
    </sheetView>
  </sheetViews>
  <sheetFormatPr defaultRowHeight="15" x14ac:dyDescent="0.25"/>
  <cols>
    <col min="1" max="1" width="0.42578125" style="19" customWidth="1"/>
    <col min="2" max="2" width="12.7109375" style="19" customWidth="1"/>
    <col min="3" max="6" width="13.7109375" style="19" customWidth="1"/>
    <col min="7" max="9" width="12.7109375" style="19" customWidth="1"/>
    <col min="10" max="16384" width="9.140625" style="19"/>
  </cols>
  <sheetData>
    <row r="1" spans="2:9" ht="3" customHeight="1" x14ac:dyDescent="0.25"/>
    <row r="2" spans="2:9" ht="19.5" x14ac:dyDescent="0.25">
      <c r="B2" s="255" t="s">
        <v>0</v>
      </c>
      <c r="C2" s="255" t="s">
        <v>0</v>
      </c>
      <c r="D2" s="255" t="s">
        <v>0</v>
      </c>
      <c r="E2" s="255" t="s">
        <v>0</v>
      </c>
      <c r="F2" s="255" t="s">
        <v>0</v>
      </c>
      <c r="G2" s="255" t="s">
        <v>0</v>
      </c>
      <c r="H2" s="255" t="s">
        <v>0</v>
      </c>
      <c r="I2" s="255" t="s">
        <v>0</v>
      </c>
    </row>
    <row r="3" spans="2:9" ht="21.2" customHeight="1" thickBot="1" x14ac:dyDescent="0.3">
      <c r="B3" s="256" t="s">
        <v>41</v>
      </c>
      <c r="C3" s="256" t="s">
        <v>41</v>
      </c>
      <c r="D3" s="256" t="s">
        <v>41</v>
      </c>
      <c r="E3" s="256" t="s">
        <v>41</v>
      </c>
      <c r="F3" s="256" t="s">
        <v>41</v>
      </c>
      <c r="G3" s="256" t="s">
        <v>41</v>
      </c>
      <c r="H3" s="256" t="s">
        <v>41</v>
      </c>
      <c r="I3" s="256" t="s">
        <v>41</v>
      </c>
    </row>
    <row r="4" spans="2:9" ht="15.75" thickBot="1" x14ac:dyDescent="0.3">
      <c r="B4" s="2"/>
      <c r="C4" s="257" t="s">
        <v>1</v>
      </c>
      <c r="D4" s="257" t="s">
        <v>1</v>
      </c>
      <c r="E4" s="257" t="s">
        <v>1</v>
      </c>
      <c r="F4" s="257" t="s">
        <v>1</v>
      </c>
      <c r="G4" s="257" t="s">
        <v>1</v>
      </c>
      <c r="H4" s="257" t="s">
        <v>1</v>
      </c>
      <c r="I4" s="258" t="s">
        <v>1</v>
      </c>
    </row>
    <row r="5" spans="2:9" ht="16.7" customHeight="1" thickTop="1" x14ac:dyDescent="0.25">
      <c r="B5" s="244" t="s">
        <v>42</v>
      </c>
      <c r="C5" s="253" t="s">
        <v>43</v>
      </c>
      <c r="D5" s="253" t="s">
        <v>43</v>
      </c>
      <c r="E5" s="253" t="s">
        <v>43</v>
      </c>
      <c r="F5" s="253" t="s">
        <v>43</v>
      </c>
      <c r="G5" s="253" t="s">
        <v>43</v>
      </c>
      <c r="H5" s="253" t="s">
        <v>43</v>
      </c>
      <c r="I5" s="254" t="s">
        <v>43</v>
      </c>
    </row>
    <row r="6" spans="2:9" ht="16.7" customHeight="1" x14ac:dyDescent="0.25">
      <c r="B6" s="244" t="s">
        <v>44</v>
      </c>
      <c r="C6" s="253" t="s">
        <v>45</v>
      </c>
      <c r="D6" s="253" t="s">
        <v>45</v>
      </c>
      <c r="E6" s="253" t="s">
        <v>45</v>
      </c>
      <c r="F6" s="253" t="s">
        <v>45</v>
      </c>
      <c r="G6" s="253" t="s">
        <v>45</v>
      </c>
      <c r="H6" s="253" t="s">
        <v>45</v>
      </c>
      <c r="I6" s="254" t="s">
        <v>45</v>
      </c>
    </row>
    <row r="7" spans="2:9" ht="16.7" customHeight="1" x14ac:dyDescent="0.25">
      <c r="B7" s="244" t="s">
        <v>46</v>
      </c>
      <c r="C7" s="253" t="s">
        <v>47</v>
      </c>
      <c r="D7" s="253" t="s">
        <v>47</v>
      </c>
      <c r="E7" s="253" t="s">
        <v>47</v>
      </c>
      <c r="F7" s="253" t="s">
        <v>47</v>
      </c>
      <c r="G7" s="253" t="s">
        <v>47</v>
      </c>
      <c r="H7" s="253" t="s">
        <v>47</v>
      </c>
      <c r="I7" s="254" t="s">
        <v>47</v>
      </c>
    </row>
    <row r="8" spans="2:9" ht="16.7" customHeight="1" x14ac:dyDescent="0.25">
      <c r="B8" s="244" t="s">
        <v>48</v>
      </c>
      <c r="C8" s="253" t="s">
        <v>49</v>
      </c>
      <c r="D8" s="253" t="s">
        <v>49</v>
      </c>
      <c r="E8" s="253" t="s">
        <v>49</v>
      </c>
      <c r="F8" s="253" t="s">
        <v>49</v>
      </c>
      <c r="G8" s="253" t="s">
        <v>49</v>
      </c>
      <c r="H8" s="253" t="s">
        <v>49</v>
      </c>
      <c r="I8" s="254" t="s">
        <v>49</v>
      </c>
    </row>
    <row r="9" spans="2:9" ht="16.7" customHeight="1" x14ac:dyDescent="0.25">
      <c r="B9" s="244" t="s">
        <v>50</v>
      </c>
      <c r="C9" s="253" t="s">
        <v>51</v>
      </c>
      <c r="D9" s="253" t="s">
        <v>51</v>
      </c>
      <c r="E9" s="253" t="s">
        <v>51</v>
      </c>
      <c r="F9" s="253" t="s">
        <v>51</v>
      </c>
      <c r="G9" s="253" t="s">
        <v>51</v>
      </c>
      <c r="H9" s="253" t="s">
        <v>51</v>
      </c>
      <c r="I9" s="254" t="s">
        <v>51</v>
      </c>
    </row>
    <row r="10" spans="2:9" ht="16.7" customHeight="1" x14ac:dyDescent="0.25">
      <c r="B10" s="244" t="s">
        <v>52</v>
      </c>
      <c r="C10" s="253" t="s">
        <v>53</v>
      </c>
      <c r="D10" s="253" t="s">
        <v>53</v>
      </c>
      <c r="E10" s="253" t="s">
        <v>53</v>
      </c>
      <c r="F10" s="253" t="s">
        <v>53</v>
      </c>
      <c r="G10" s="253" t="s">
        <v>53</v>
      </c>
      <c r="H10" s="253" t="s">
        <v>53</v>
      </c>
      <c r="I10" s="254" t="s">
        <v>53</v>
      </c>
    </row>
    <row r="11" spans="2:9" ht="16.7" customHeight="1" x14ac:dyDescent="0.25">
      <c r="B11" s="244" t="s">
        <v>54</v>
      </c>
      <c r="C11" s="253" t="s">
        <v>55</v>
      </c>
      <c r="D11" s="253" t="s">
        <v>55</v>
      </c>
      <c r="E11" s="253" t="s">
        <v>55</v>
      </c>
      <c r="F11" s="253" t="s">
        <v>55</v>
      </c>
      <c r="G11" s="253" t="s">
        <v>55</v>
      </c>
      <c r="H11" s="253" t="s">
        <v>55</v>
      </c>
      <c r="I11" s="254" t="s">
        <v>55</v>
      </c>
    </row>
    <row r="12" spans="2:9" ht="16.7" customHeight="1" x14ac:dyDescent="0.25">
      <c r="B12" s="244" t="s">
        <v>56</v>
      </c>
      <c r="C12" s="253" t="s">
        <v>57</v>
      </c>
      <c r="D12" s="253" t="s">
        <v>57</v>
      </c>
      <c r="E12" s="253" t="s">
        <v>57</v>
      </c>
      <c r="F12" s="253" t="s">
        <v>57</v>
      </c>
      <c r="G12" s="253" t="s">
        <v>57</v>
      </c>
      <c r="H12" s="253" t="s">
        <v>57</v>
      </c>
      <c r="I12" s="254" t="s">
        <v>57</v>
      </c>
    </row>
    <row r="13" spans="2:9" ht="16.7" customHeight="1" x14ac:dyDescent="0.25">
      <c r="B13" s="244" t="s">
        <v>58</v>
      </c>
      <c r="C13" s="253" t="s">
        <v>59</v>
      </c>
      <c r="D13" s="253" t="s">
        <v>59</v>
      </c>
      <c r="E13" s="253" t="s">
        <v>59</v>
      </c>
      <c r="F13" s="253" t="s">
        <v>59</v>
      </c>
      <c r="G13" s="253" t="s">
        <v>59</v>
      </c>
      <c r="H13" s="253" t="s">
        <v>59</v>
      </c>
      <c r="I13" s="254" t="s">
        <v>59</v>
      </c>
    </row>
    <row r="14" spans="2:9" ht="16.7" customHeight="1" x14ac:dyDescent="0.25">
      <c r="B14" s="244" t="s">
        <v>60</v>
      </c>
      <c r="C14" s="253" t="s">
        <v>61</v>
      </c>
      <c r="D14" s="253" t="s">
        <v>61</v>
      </c>
      <c r="E14" s="253" t="s">
        <v>61</v>
      </c>
      <c r="F14" s="253" t="s">
        <v>61</v>
      </c>
      <c r="G14" s="253" t="s">
        <v>61</v>
      </c>
      <c r="H14" s="253" t="s">
        <v>61</v>
      </c>
      <c r="I14" s="254" t="s">
        <v>61</v>
      </c>
    </row>
    <row r="15" spans="2:9" ht="16.7" customHeight="1" x14ac:dyDescent="0.25">
      <c r="B15" s="244" t="s">
        <v>62</v>
      </c>
      <c r="C15" s="253" t="s">
        <v>63</v>
      </c>
      <c r="D15" s="253" t="s">
        <v>63</v>
      </c>
      <c r="E15" s="253" t="s">
        <v>63</v>
      </c>
      <c r="F15" s="253" t="s">
        <v>63</v>
      </c>
      <c r="G15" s="253" t="s">
        <v>63</v>
      </c>
      <c r="H15" s="253" t="s">
        <v>63</v>
      </c>
      <c r="I15" s="254" t="s">
        <v>63</v>
      </c>
    </row>
    <row r="16" spans="2:9" ht="16.7" customHeight="1" thickBot="1" x14ac:dyDescent="0.3">
      <c r="B16" s="244" t="s">
        <v>64</v>
      </c>
      <c r="C16" s="253" t="s">
        <v>65</v>
      </c>
      <c r="D16" s="253" t="s">
        <v>65</v>
      </c>
      <c r="E16" s="253" t="s">
        <v>65</v>
      </c>
      <c r="F16" s="253" t="s">
        <v>65</v>
      </c>
      <c r="G16" s="253" t="s">
        <v>65</v>
      </c>
      <c r="H16" s="253" t="s">
        <v>65</v>
      </c>
      <c r="I16" s="254" t="s">
        <v>65</v>
      </c>
    </row>
    <row r="17" spans="2:9" ht="16.5" customHeight="1" thickBot="1" x14ac:dyDescent="0.3">
      <c r="B17" s="259" t="s">
        <v>66</v>
      </c>
      <c r="C17" s="260" t="s">
        <v>66</v>
      </c>
      <c r="D17" s="260" t="s">
        <v>66</v>
      </c>
      <c r="E17" s="260" t="s">
        <v>66</v>
      </c>
      <c r="F17" s="260" t="s">
        <v>66</v>
      </c>
      <c r="G17" s="260" t="s">
        <v>66</v>
      </c>
      <c r="H17" s="260" t="s">
        <v>66</v>
      </c>
      <c r="I17" s="261" t="s">
        <v>66</v>
      </c>
    </row>
    <row r="18" spans="2:9" ht="138.6" customHeight="1" thickTop="1" x14ac:dyDescent="0.25">
      <c r="B18" s="265" t="s">
        <v>2084</v>
      </c>
      <c r="C18" s="266"/>
      <c r="D18" s="266"/>
      <c r="E18" s="266"/>
      <c r="F18" s="266"/>
      <c r="G18" s="266"/>
      <c r="H18" s="266"/>
      <c r="I18" s="267"/>
    </row>
    <row r="19" spans="2:9" ht="123.4" customHeight="1" thickBot="1" x14ac:dyDescent="0.3">
      <c r="B19" s="265" t="s">
        <v>2085</v>
      </c>
      <c r="C19" s="266"/>
      <c r="D19" s="266"/>
      <c r="E19" s="266"/>
      <c r="F19" s="266"/>
      <c r="G19" s="266"/>
      <c r="H19" s="266"/>
      <c r="I19" s="267"/>
    </row>
    <row r="20" spans="2:9" ht="16.5" customHeight="1" thickBot="1" x14ac:dyDescent="0.3">
      <c r="B20" s="259" t="s">
        <v>67</v>
      </c>
      <c r="C20" s="260" t="s">
        <v>67</v>
      </c>
      <c r="D20" s="260" t="s">
        <v>67</v>
      </c>
      <c r="E20" s="260" t="s">
        <v>67</v>
      </c>
      <c r="F20" s="260" t="s">
        <v>67</v>
      </c>
      <c r="G20" s="260" t="s">
        <v>67</v>
      </c>
      <c r="H20" s="260" t="s">
        <v>67</v>
      </c>
      <c r="I20" s="261" t="s">
        <v>67</v>
      </c>
    </row>
    <row r="21" spans="2:9" ht="92.85" customHeight="1" thickTop="1" thickBot="1" x14ac:dyDescent="0.3">
      <c r="B21" s="262" t="s">
        <v>2086</v>
      </c>
      <c r="C21" s="263" t="s">
        <v>2086</v>
      </c>
      <c r="D21" s="263" t="s">
        <v>2086</v>
      </c>
      <c r="E21" s="263" t="s">
        <v>2086</v>
      </c>
      <c r="F21" s="263" t="s">
        <v>2086</v>
      </c>
      <c r="G21" s="263" t="s">
        <v>2086</v>
      </c>
      <c r="H21" s="263" t="s">
        <v>2086</v>
      </c>
      <c r="I21" s="264" t="s">
        <v>2086</v>
      </c>
    </row>
    <row r="22" spans="2:9" ht="16.5" customHeight="1" thickBot="1" x14ac:dyDescent="0.3">
      <c r="B22" s="259" t="s">
        <v>68</v>
      </c>
      <c r="C22" s="260" t="s">
        <v>68</v>
      </c>
      <c r="D22" s="260" t="s">
        <v>68</v>
      </c>
      <c r="E22" s="260" t="s">
        <v>68</v>
      </c>
      <c r="F22" s="260" t="s">
        <v>68</v>
      </c>
      <c r="G22" s="260" t="s">
        <v>68</v>
      </c>
      <c r="H22" s="260" t="s">
        <v>68</v>
      </c>
      <c r="I22" s="261" t="s">
        <v>68</v>
      </c>
    </row>
    <row r="23" spans="2:9" ht="47.25" customHeight="1" thickTop="1" x14ac:dyDescent="0.25">
      <c r="B23" s="265" t="s">
        <v>2087</v>
      </c>
      <c r="C23" s="266"/>
      <c r="D23" s="266"/>
      <c r="E23" s="266"/>
      <c r="F23" s="266"/>
      <c r="G23" s="266"/>
      <c r="H23" s="266"/>
      <c r="I23" s="267"/>
    </row>
    <row r="24" spans="2:9" ht="62.45" customHeight="1" thickBot="1" x14ac:dyDescent="0.3">
      <c r="B24" s="265" t="s">
        <v>2088</v>
      </c>
      <c r="C24" s="266"/>
      <c r="D24" s="266"/>
      <c r="E24" s="266"/>
      <c r="F24" s="266"/>
      <c r="G24" s="266"/>
      <c r="H24" s="266"/>
      <c r="I24" s="267"/>
    </row>
    <row r="25" spans="2:9" ht="16.5" customHeight="1" thickBot="1" x14ac:dyDescent="0.3">
      <c r="B25" s="259" t="s">
        <v>69</v>
      </c>
      <c r="C25" s="260" t="s">
        <v>69</v>
      </c>
      <c r="D25" s="260" t="s">
        <v>69</v>
      </c>
      <c r="E25" s="260" t="s">
        <v>69</v>
      </c>
      <c r="F25" s="260" t="s">
        <v>69</v>
      </c>
      <c r="G25" s="260" t="s">
        <v>69</v>
      </c>
      <c r="H25" s="260" t="s">
        <v>69</v>
      </c>
      <c r="I25" s="261" t="s">
        <v>69</v>
      </c>
    </row>
    <row r="26" spans="2:9" ht="62.45" customHeight="1" thickTop="1" thickBot="1" x14ac:dyDescent="0.3">
      <c r="B26" s="262" t="s">
        <v>2089</v>
      </c>
      <c r="C26" s="263" t="s">
        <v>2089</v>
      </c>
      <c r="D26" s="263" t="s">
        <v>2089</v>
      </c>
      <c r="E26" s="263" t="s">
        <v>2089</v>
      </c>
      <c r="F26" s="263" t="s">
        <v>2089</v>
      </c>
      <c r="G26" s="263" t="s">
        <v>2089</v>
      </c>
      <c r="H26" s="263" t="s">
        <v>2089</v>
      </c>
      <c r="I26" s="264" t="s">
        <v>2089</v>
      </c>
    </row>
    <row r="27" spans="2:9" ht="16.5" customHeight="1" thickBot="1" x14ac:dyDescent="0.3">
      <c r="B27" s="259" t="s">
        <v>70</v>
      </c>
      <c r="C27" s="260" t="s">
        <v>70</v>
      </c>
      <c r="D27" s="260" t="s">
        <v>70</v>
      </c>
      <c r="E27" s="260" t="s">
        <v>70</v>
      </c>
      <c r="F27" s="260" t="s">
        <v>70</v>
      </c>
      <c r="G27" s="260" t="s">
        <v>70</v>
      </c>
      <c r="H27" s="260" t="s">
        <v>70</v>
      </c>
      <c r="I27" s="261" t="s">
        <v>70</v>
      </c>
    </row>
    <row r="28" spans="2:9" ht="123.4" customHeight="1" thickTop="1" x14ac:dyDescent="0.25">
      <c r="B28" s="265" t="s">
        <v>2090</v>
      </c>
      <c r="C28" s="266"/>
      <c r="D28" s="266"/>
      <c r="E28" s="266"/>
      <c r="F28" s="266"/>
      <c r="G28" s="266"/>
      <c r="H28" s="266"/>
      <c r="I28" s="267"/>
    </row>
    <row r="29" spans="2:9" ht="138.6" customHeight="1" thickBot="1" x14ac:dyDescent="0.3">
      <c r="B29" s="265" t="s">
        <v>2091</v>
      </c>
      <c r="C29" s="266"/>
      <c r="D29" s="266"/>
      <c r="E29" s="266"/>
      <c r="F29" s="266"/>
      <c r="G29" s="266"/>
      <c r="H29" s="266"/>
      <c r="I29" s="267"/>
    </row>
    <row r="30" spans="2:9" ht="16.5" customHeight="1" thickBot="1" x14ac:dyDescent="0.3">
      <c r="B30" s="259" t="s">
        <v>71</v>
      </c>
      <c r="C30" s="260" t="s">
        <v>71</v>
      </c>
      <c r="D30" s="260" t="s">
        <v>71</v>
      </c>
      <c r="E30" s="260" t="s">
        <v>71</v>
      </c>
      <c r="F30" s="260" t="s">
        <v>71</v>
      </c>
      <c r="G30" s="260" t="s">
        <v>71</v>
      </c>
      <c r="H30" s="260" t="s">
        <v>71</v>
      </c>
      <c r="I30" s="261" t="s">
        <v>71</v>
      </c>
    </row>
    <row r="31" spans="2:9" ht="77.650000000000006" customHeight="1" thickTop="1" thickBot="1" x14ac:dyDescent="0.3">
      <c r="B31" s="262" t="s">
        <v>2092</v>
      </c>
      <c r="C31" s="263" t="s">
        <v>2092</v>
      </c>
      <c r="D31" s="263" t="s">
        <v>2092</v>
      </c>
      <c r="E31" s="263" t="s">
        <v>2092</v>
      </c>
      <c r="F31" s="263" t="s">
        <v>2092</v>
      </c>
      <c r="G31" s="263" t="s">
        <v>2092</v>
      </c>
      <c r="H31" s="263" t="s">
        <v>2092</v>
      </c>
      <c r="I31" s="264" t="s">
        <v>2092</v>
      </c>
    </row>
    <row r="32" spans="2:9" ht="16.5" customHeight="1" thickBot="1" x14ac:dyDescent="0.3">
      <c r="B32" s="259" t="s">
        <v>72</v>
      </c>
      <c r="C32" s="260" t="s">
        <v>72</v>
      </c>
      <c r="D32" s="260" t="s">
        <v>72</v>
      </c>
      <c r="E32" s="260" t="s">
        <v>72</v>
      </c>
      <c r="F32" s="260" t="s">
        <v>72</v>
      </c>
      <c r="G32" s="260" t="s">
        <v>72</v>
      </c>
      <c r="H32" s="260" t="s">
        <v>72</v>
      </c>
      <c r="I32" s="261" t="s">
        <v>72</v>
      </c>
    </row>
    <row r="33" spans="2:9" ht="77.650000000000006" customHeight="1" thickTop="1" x14ac:dyDescent="0.25">
      <c r="B33" s="265" t="s">
        <v>2093</v>
      </c>
      <c r="C33" s="266"/>
      <c r="D33" s="266"/>
      <c r="E33" s="266"/>
      <c r="F33" s="266"/>
      <c r="G33" s="266"/>
      <c r="H33" s="266"/>
      <c r="I33" s="267"/>
    </row>
    <row r="34" spans="2:9" ht="77.650000000000006" customHeight="1" thickBot="1" x14ac:dyDescent="0.3">
      <c r="B34" s="265" t="s">
        <v>2094</v>
      </c>
      <c r="C34" s="266"/>
      <c r="D34" s="266"/>
      <c r="E34" s="266"/>
      <c r="F34" s="266"/>
      <c r="G34" s="266"/>
      <c r="H34" s="266"/>
      <c r="I34" s="267"/>
    </row>
    <row r="35" spans="2:9" ht="16.5" customHeight="1" thickBot="1" x14ac:dyDescent="0.3">
      <c r="B35" s="259" t="s">
        <v>73</v>
      </c>
      <c r="C35" s="260" t="s">
        <v>73</v>
      </c>
      <c r="D35" s="260" t="s">
        <v>73</v>
      </c>
      <c r="E35" s="260" t="s">
        <v>73</v>
      </c>
      <c r="F35" s="260" t="s">
        <v>73</v>
      </c>
      <c r="G35" s="260" t="s">
        <v>73</v>
      </c>
      <c r="H35" s="260" t="s">
        <v>73</v>
      </c>
      <c r="I35" s="261" t="s">
        <v>73</v>
      </c>
    </row>
    <row r="36" spans="2:9" ht="92.85" customHeight="1" thickTop="1" thickBot="1" x14ac:dyDescent="0.3">
      <c r="B36" s="262" t="s">
        <v>74</v>
      </c>
      <c r="C36" s="263" t="s">
        <v>74</v>
      </c>
      <c r="D36" s="263" t="s">
        <v>74</v>
      </c>
      <c r="E36" s="263" t="s">
        <v>74</v>
      </c>
      <c r="F36" s="263" t="s">
        <v>74</v>
      </c>
      <c r="G36" s="263" t="s">
        <v>74</v>
      </c>
      <c r="H36" s="263" t="s">
        <v>74</v>
      </c>
      <c r="I36" s="264" t="s">
        <v>74</v>
      </c>
    </row>
    <row r="37" spans="2:9" ht="16.5" customHeight="1" thickBot="1" x14ac:dyDescent="0.3">
      <c r="B37" s="259" t="s">
        <v>75</v>
      </c>
      <c r="C37" s="260" t="s">
        <v>75</v>
      </c>
      <c r="D37" s="260" t="s">
        <v>75</v>
      </c>
      <c r="E37" s="260" t="s">
        <v>75</v>
      </c>
      <c r="F37" s="260" t="s">
        <v>75</v>
      </c>
      <c r="G37" s="260" t="s">
        <v>75</v>
      </c>
      <c r="H37" s="260" t="s">
        <v>75</v>
      </c>
      <c r="I37" s="261" t="s">
        <v>75</v>
      </c>
    </row>
    <row r="38" spans="2:9" ht="108" customHeight="1" thickTop="1" x14ac:dyDescent="0.25">
      <c r="B38" s="265" t="s">
        <v>2095</v>
      </c>
      <c r="C38" s="266"/>
      <c r="D38" s="266"/>
      <c r="E38" s="266"/>
      <c r="F38" s="266"/>
      <c r="G38" s="266"/>
      <c r="H38" s="266"/>
      <c r="I38" s="267"/>
    </row>
    <row r="39" spans="2:9" ht="92.85" customHeight="1" thickBot="1" x14ac:dyDescent="0.3">
      <c r="B39" s="265" t="s">
        <v>2096</v>
      </c>
      <c r="C39" s="266"/>
      <c r="D39" s="266"/>
      <c r="E39" s="266"/>
      <c r="F39" s="266"/>
      <c r="G39" s="266"/>
      <c r="H39" s="266"/>
      <c r="I39" s="267"/>
    </row>
    <row r="40" spans="2:9" ht="16.5" customHeight="1" thickBot="1" x14ac:dyDescent="0.3">
      <c r="B40" s="259" t="s">
        <v>76</v>
      </c>
      <c r="C40" s="260" t="s">
        <v>76</v>
      </c>
      <c r="D40" s="260" t="s">
        <v>76</v>
      </c>
      <c r="E40" s="260" t="s">
        <v>76</v>
      </c>
      <c r="F40" s="260" t="s">
        <v>76</v>
      </c>
      <c r="G40" s="260" t="s">
        <v>76</v>
      </c>
      <c r="H40" s="260" t="s">
        <v>76</v>
      </c>
      <c r="I40" s="261" t="s">
        <v>76</v>
      </c>
    </row>
    <row r="41" spans="2:9" ht="92.85" customHeight="1" thickTop="1" thickBot="1" x14ac:dyDescent="0.3">
      <c r="B41" s="262" t="s">
        <v>77</v>
      </c>
      <c r="C41" s="263" t="s">
        <v>77</v>
      </c>
      <c r="D41" s="263" t="s">
        <v>77</v>
      </c>
      <c r="E41" s="263" t="s">
        <v>77</v>
      </c>
      <c r="F41" s="263" t="s">
        <v>77</v>
      </c>
      <c r="G41" s="263" t="s">
        <v>77</v>
      </c>
      <c r="H41" s="263" t="s">
        <v>77</v>
      </c>
      <c r="I41" s="264" t="s">
        <v>77</v>
      </c>
    </row>
    <row r="42" spans="2:9" ht="16.5" customHeight="1" thickBot="1" x14ac:dyDescent="0.3">
      <c r="B42" s="259" t="s">
        <v>78</v>
      </c>
      <c r="C42" s="260" t="s">
        <v>78</v>
      </c>
      <c r="D42" s="260" t="s">
        <v>78</v>
      </c>
      <c r="E42" s="260" t="s">
        <v>78</v>
      </c>
      <c r="F42" s="260" t="s">
        <v>78</v>
      </c>
      <c r="G42" s="260" t="s">
        <v>78</v>
      </c>
      <c r="H42" s="260" t="s">
        <v>78</v>
      </c>
      <c r="I42" s="261" t="s">
        <v>78</v>
      </c>
    </row>
    <row r="43" spans="2:9" ht="62.45" customHeight="1" thickTop="1" x14ac:dyDescent="0.25">
      <c r="B43" s="265" t="s">
        <v>2097</v>
      </c>
      <c r="C43" s="266"/>
      <c r="D43" s="266"/>
      <c r="E43" s="266"/>
      <c r="F43" s="266"/>
      <c r="G43" s="266"/>
      <c r="H43" s="266"/>
      <c r="I43" s="267"/>
    </row>
    <row r="44" spans="2:9" ht="62.45" customHeight="1" thickBot="1" x14ac:dyDescent="0.3">
      <c r="B44" s="265" t="s">
        <v>2098</v>
      </c>
      <c r="C44" s="266"/>
      <c r="D44" s="266"/>
      <c r="E44" s="266"/>
      <c r="F44" s="266"/>
      <c r="G44" s="266"/>
      <c r="H44" s="266"/>
      <c r="I44" s="267"/>
    </row>
    <row r="45" spans="2:9" ht="16.5" customHeight="1" thickBot="1" x14ac:dyDescent="0.3">
      <c r="B45" s="259" t="s">
        <v>79</v>
      </c>
      <c r="C45" s="260" t="s">
        <v>79</v>
      </c>
      <c r="D45" s="260" t="s">
        <v>79</v>
      </c>
      <c r="E45" s="260" t="s">
        <v>79</v>
      </c>
      <c r="F45" s="260" t="s">
        <v>79</v>
      </c>
      <c r="G45" s="260" t="s">
        <v>79</v>
      </c>
      <c r="H45" s="260" t="s">
        <v>79</v>
      </c>
      <c r="I45" s="261" t="s">
        <v>79</v>
      </c>
    </row>
    <row r="46" spans="2:9" ht="62.45" customHeight="1" thickTop="1" thickBot="1" x14ac:dyDescent="0.3">
      <c r="B46" s="262" t="s">
        <v>80</v>
      </c>
      <c r="C46" s="263" t="s">
        <v>80</v>
      </c>
      <c r="D46" s="263" t="s">
        <v>80</v>
      </c>
      <c r="E46" s="263" t="s">
        <v>80</v>
      </c>
      <c r="F46" s="263" t="s">
        <v>80</v>
      </c>
      <c r="G46" s="263" t="s">
        <v>80</v>
      </c>
      <c r="H46" s="263" t="s">
        <v>80</v>
      </c>
      <c r="I46" s="264" t="s">
        <v>80</v>
      </c>
    </row>
    <row r="47" spans="2:9" ht="16.5" customHeight="1" thickBot="1" x14ac:dyDescent="0.3">
      <c r="B47" s="259" t="s">
        <v>81</v>
      </c>
      <c r="C47" s="260" t="s">
        <v>81</v>
      </c>
      <c r="D47" s="260" t="s">
        <v>81</v>
      </c>
      <c r="E47" s="260" t="s">
        <v>81</v>
      </c>
      <c r="F47" s="260" t="s">
        <v>81</v>
      </c>
      <c r="G47" s="260" t="s">
        <v>81</v>
      </c>
      <c r="H47" s="260" t="s">
        <v>81</v>
      </c>
      <c r="I47" s="261" t="s">
        <v>81</v>
      </c>
    </row>
    <row r="48" spans="2:9" ht="108" customHeight="1" thickTop="1" x14ac:dyDescent="0.25">
      <c r="B48" s="265" t="s">
        <v>2099</v>
      </c>
      <c r="C48" s="266"/>
      <c r="D48" s="266"/>
      <c r="E48" s="266"/>
      <c r="F48" s="266"/>
      <c r="G48" s="266"/>
      <c r="H48" s="266"/>
      <c r="I48" s="267"/>
    </row>
    <row r="49" spans="2:9" ht="92.85" customHeight="1" thickBot="1" x14ac:dyDescent="0.3">
      <c r="B49" s="265" t="s">
        <v>2100</v>
      </c>
      <c r="C49" s="266"/>
      <c r="D49" s="266"/>
      <c r="E49" s="266"/>
      <c r="F49" s="266"/>
      <c r="G49" s="266"/>
      <c r="H49" s="266"/>
      <c r="I49" s="267"/>
    </row>
    <row r="50" spans="2:9" ht="16.5" customHeight="1" thickBot="1" x14ac:dyDescent="0.3">
      <c r="B50" s="259" t="s">
        <v>82</v>
      </c>
      <c r="C50" s="260" t="s">
        <v>82</v>
      </c>
      <c r="D50" s="260" t="s">
        <v>82</v>
      </c>
      <c r="E50" s="260" t="s">
        <v>82</v>
      </c>
      <c r="F50" s="260" t="s">
        <v>82</v>
      </c>
      <c r="G50" s="260" t="s">
        <v>82</v>
      </c>
      <c r="H50" s="260" t="s">
        <v>82</v>
      </c>
      <c r="I50" s="261" t="s">
        <v>82</v>
      </c>
    </row>
    <row r="51" spans="2:9" ht="92.85" customHeight="1" thickTop="1" thickBot="1" x14ac:dyDescent="0.3">
      <c r="B51" s="262" t="s">
        <v>83</v>
      </c>
      <c r="C51" s="263" t="s">
        <v>83</v>
      </c>
      <c r="D51" s="263" t="s">
        <v>83</v>
      </c>
      <c r="E51" s="263" t="s">
        <v>83</v>
      </c>
      <c r="F51" s="263" t="s">
        <v>83</v>
      </c>
      <c r="G51" s="263" t="s">
        <v>83</v>
      </c>
      <c r="H51" s="263" t="s">
        <v>83</v>
      </c>
      <c r="I51" s="264" t="s">
        <v>83</v>
      </c>
    </row>
    <row r="52" spans="2:9" ht="16.5" customHeight="1" thickBot="1" x14ac:dyDescent="0.3">
      <c r="B52" s="259" t="s">
        <v>84</v>
      </c>
      <c r="C52" s="260" t="s">
        <v>84</v>
      </c>
      <c r="D52" s="260" t="s">
        <v>84</v>
      </c>
      <c r="E52" s="260" t="s">
        <v>84</v>
      </c>
      <c r="F52" s="260" t="s">
        <v>84</v>
      </c>
      <c r="G52" s="260" t="s">
        <v>84</v>
      </c>
      <c r="H52" s="260" t="s">
        <v>84</v>
      </c>
      <c r="I52" s="261" t="s">
        <v>84</v>
      </c>
    </row>
    <row r="53" spans="2:9" ht="62.45" customHeight="1" thickTop="1" x14ac:dyDescent="0.25">
      <c r="B53" s="265" t="s">
        <v>2101</v>
      </c>
      <c r="C53" s="266"/>
      <c r="D53" s="266"/>
      <c r="E53" s="266"/>
      <c r="F53" s="266"/>
      <c r="G53" s="266"/>
      <c r="H53" s="266"/>
      <c r="I53" s="267"/>
    </row>
    <row r="54" spans="2:9" ht="62.45" customHeight="1" thickBot="1" x14ac:dyDescent="0.3">
      <c r="B54" s="265" t="s">
        <v>2102</v>
      </c>
      <c r="C54" s="266"/>
      <c r="D54" s="266"/>
      <c r="E54" s="266"/>
      <c r="F54" s="266"/>
      <c r="G54" s="266"/>
      <c r="H54" s="266"/>
      <c r="I54" s="267"/>
    </row>
    <row r="55" spans="2:9" ht="16.5" customHeight="1" thickBot="1" x14ac:dyDescent="0.3">
      <c r="B55" s="259" t="s">
        <v>85</v>
      </c>
      <c r="C55" s="260" t="s">
        <v>85</v>
      </c>
      <c r="D55" s="260" t="s">
        <v>85</v>
      </c>
      <c r="E55" s="260" t="s">
        <v>85</v>
      </c>
      <c r="F55" s="260" t="s">
        <v>85</v>
      </c>
      <c r="G55" s="260" t="s">
        <v>85</v>
      </c>
      <c r="H55" s="260" t="s">
        <v>85</v>
      </c>
      <c r="I55" s="261" t="s">
        <v>85</v>
      </c>
    </row>
    <row r="56" spans="2:9" ht="47.25" customHeight="1" thickTop="1" thickBot="1" x14ac:dyDescent="0.3">
      <c r="B56" s="262" t="s">
        <v>86</v>
      </c>
      <c r="C56" s="263" t="s">
        <v>86</v>
      </c>
      <c r="D56" s="263" t="s">
        <v>86</v>
      </c>
      <c r="E56" s="263" t="s">
        <v>86</v>
      </c>
      <c r="F56" s="263" t="s">
        <v>86</v>
      </c>
      <c r="G56" s="263" t="s">
        <v>86</v>
      </c>
      <c r="H56" s="263" t="s">
        <v>86</v>
      </c>
      <c r="I56" s="264" t="s">
        <v>86</v>
      </c>
    </row>
    <row r="57" spans="2:9" ht="16.5" customHeight="1" thickBot="1" x14ac:dyDescent="0.3">
      <c r="B57" s="259" t="s">
        <v>87</v>
      </c>
      <c r="C57" s="260" t="s">
        <v>87</v>
      </c>
      <c r="D57" s="260" t="s">
        <v>87</v>
      </c>
      <c r="E57" s="260" t="s">
        <v>87</v>
      </c>
      <c r="F57" s="260" t="s">
        <v>87</v>
      </c>
      <c r="G57" s="260" t="s">
        <v>87</v>
      </c>
      <c r="H57" s="260" t="s">
        <v>87</v>
      </c>
      <c r="I57" s="261" t="s">
        <v>87</v>
      </c>
    </row>
    <row r="58" spans="2:9" ht="47.25" customHeight="1" thickTop="1" x14ac:dyDescent="0.25">
      <c r="B58" s="265" t="s">
        <v>2103</v>
      </c>
      <c r="C58" s="266"/>
      <c r="D58" s="266"/>
      <c r="E58" s="266"/>
      <c r="F58" s="266"/>
      <c r="G58" s="266"/>
      <c r="H58" s="266"/>
      <c r="I58" s="267"/>
    </row>
    <row r="59" spans="2:9" ht="47.25" customHeight="1" thickBot="1" x14ac:dyDescent="0.3">
      <c r="B59" s="265" t="s">
        <v>2104</v>
      </c>
      <c r="C59" s="266"/>
      <c r="D59" s="266"/>
      <c r="E59" s="266"/>
      <c r="F59" s="266"/>
      <c r="G59" s="266"/>
      <c r="H59" s="266"/>
      <c r="I59" s="267"/>
    </row>
    <row r="60" spans="2:9" ht="16.5" customHeight="1" thickBot="1" x14ac:dyDescent="0.3">
      <c r="B60" s="259" t="s">
        <v>88</v>
      </c>
      <c r="C60" s="260" t="s">
        <v>88</v>
      </c>
      <c r="D60" s="260" t="s">
        <v>88</v>
      </c>
      <c r="E60" s="260" t="s">
        <v>88</v>
      </c>
      <c r="F60" s="260" t="s">
        <v>88</v>
      </c>
      <c r="G60" s="260" t="s">
        <v>88</v>
      </c>
      <c r="H60" s="260" t="s">
        <v>88</v>
      </c>
      <c r="I60" s="261" t="s">
        <v>88</v>
      </c>
    </row>
    <row r="61" spans="2:9" ht="16.7" customHeight="1" thickTop="1" thickBot="1" x14ac:dyDescent="0.3">
      <c r="B61" s="262" t="s">
        <v>89</v>
      </c>
      <c r="C61" s="263" t="s">
        <v>89</v>
      </c>
      <c r="D61" s="263" t="s">
        <v>89</v>
      </c>
      <c r="E61" s="263" t="s">
        <v>89</v>
      </c>
      <c r="F61" s="263" t="s">
        <v>89</v>
      </c>
      <c r="G61" s="263" t="s">
        <v>89</v>
      </c>
      <c r="H61" s="263" t="s">
        <v>89</v>
      </c>
      <c r="I61" s="264" t="s">
        <v>89</v>
      </c>
    </row>
    <row r="62" spans="2:9" ht="16.5" customHeight="1" thickBot="1" x14ac:dyDescent="0.3">
      <c r="B62" s="259" t="s">
        <v>90</v>
      </c>
      <c r="C62" s="260" t="s">
        <v>90</v>
      </c>
      <c r="D62" s="260" t="s">
        <v>90</v>
      </c>
      <c r="E62" s="260" t="s">
        <v>90</v>
      </c>
      <c r="F62" s="260" t="s">
        <v>90</v>
      </c>
      <c r="G62" s="260" t="s">
        <v>90</v>
      </c>
      <c r="H62" s="260" t="s">
        <v>90</v>
      </c>
      <c r="I62" s="261" t="s">
        <v>90</v>
      </c>
    </row>
    <row r="63" spans="2:9" ht="168.95" customHeight="1" thickTop="1" x14ac:dyDescent="0.25">
      <c r="B63" s="265" t="s">
        <v>2105</v>
      </c>
      <c r="C63" s="266"/>
      <c r="D63" s="266"/>
      <c r="E63" s="266"/>
      <c r="F63" s="266"/>
      <c r="G63" s="266"/>
      <c r="H63" s="266"/>
      <c r="I63" s="267"/>
    </row>
    <row r="64" spans="2:9" ht="168.95" customHeight="1" thickBot="1" x14ac:dyDescent="0.3">
      <c r="B64" s="265" t="s">
        <v>2106</v>
      </c>
      <c r="C64" s="266"/>
      <c r="D64" s="266"/>
      <c r="E64" s="266"/>
      <c r="F64" s="266"/>
      <c r="G64" s="266"/>
      <c r="H64" s="266"/>
      <c r="I64" s="267"/>
    </row>
    <row r="65" spans="2:9" ht="16.5" customHeight="1" thickBot="1" x14ac:dyDescent="0.3">
      <c r="B65" s="259" t="s">
        <v>91</v>
      </c>
      <c r="C65" s="260" t="s">
        <v>91</v>
      </c>
      <c r="D65" s="260" t="s">
        <v>91</v>
      </c>
      <c r="E65" s="260" t="s">
        <v>91</v>
      </c>
      <c r="F65" s="260" t="s">
        <v>91</v>
      </c>
      <c r="G65" s="260" t="s">
        <v>91</v>
      </c>
      <c r="H65" s="260" t="s">
        <v>91</v>
      </c>
      <c r="I65" s="261" t="s">
        <v>91</v>
      </c>
    </row>
    <row r="66" spans="2:9" ht="108" customHeight="1" thickTop="1" thickBot="1" x14ac:dyDescent="0.3">
      <c r="B66" s="262" t="s">
        <v>92</v>
      </c>
      <c r="C66" s="263" t="s">
        <v>92</v>
      </c>
      <c r="D66" s="263" t="s">
        <v>92</v>
      </c>
      <c r="E66" s="263" t="s">
        <v>92</v>
      </c>
      <c r="F66" s="263" t="s">
        <v>92</v>
      </c>
      <c r="G66" s="263" t="s">
        <v>92</v>
      </c>
      <c r="H66" s="263" t="s">
        <v>92</v>
      </c>
      <c r="I66" s="264" t="s">
        <v>92</v>
      </c>
    </row>
    <row r="67" spans="2:9" ht="16.5" customHeight="1" thickBot="1" x14ac:dyDescent="0.3">
      <c r="B67" s="259" t="s">
        <v>93</v>
      </c>
      <c r="C67" s="260" t="s">
        <v>93</v>
      </c>
      <c r="D67" s="260" t="s">
        <v>93</v>
      </c>
      <c r="E67" s="260" t="s">
        <v>93</v>
      </c>
      <c r="F67" s="260" t="s">
        <v>93</v>
      </c>
      <c r="G67" s="260" t="s">
        <v>93</v>
      </c>
      <c r="H67" s="260" t="s">
        <v>93</v>
      </c>
      <c r="I67" s="261" t="s">
        <v>93</v>
      </c>
    </row>
    <row r="68" spans="2:9" ht="31.9" customHeight="1" thickTop="1" x14ac:dyDescent="0.25">
      <c r="B68" s="265" t="s">
        <v>2107</v>
      </c>
      <c r="C68" s="266"/>
      <c r="D68" s="266"/>
      <c r="E68" s="266"/>
      <c r="F68" s="266"/>
      <c r="G68" s="266"/>
      <c r="H68" s="266"/>
      <c r="I68" s="267"/>
    </row>
    <row r="69" spans="2:9" ht="31.9" customHeight="1" thickBot="1" x14ac:dyDescent="0.3">
      <c r="B69" s="265" t="s">
        <v>2108</v>
      </c>
      <c r="C69" s="266"/>
      <c r="D69" s="266"/>
      <c r="E69" s="266"/>
      <c r="F69" s="266"/>
      <c r="G69" s="266"/>
      <c r="H69" s="266"/>
      <c r="I69" s="267"/>
    </row>
    <row r="70" spans="2:9" ht="16.5" customHeight="1" thickBot="1" x14ac:dyDescent="0.3">
      <c r="B70" s="259" t="s">
        <v>94</v>
      </c>
      <c r="C70" s="260" t="s">
        <v>94</v>
      </c>
      <c r="D70" s="260" t="s">
        <v>94</v>
      </c>
      <c r="E70" s="260" t="s">
        <v>94</v>
      </c>
      <c r="F70" s="260" t="s">
        <v>94</v>
      </c>
      <c r="G70" s="260" t="s">
        <v>94</v>
      </c>
      <c r="H70" s="260" t="s">
        <v>94</v>
      </c>
      <c r="I70" s="261" t="s">
        <v>94</v>
      </c>
    </row>
    <row r="71" spans="2:9" ht="16.7" customHeight="1" thickTop="1" thickBot="1" x14ac:dyDescent="0.3">
      <c r="B71" s="262" t="s">
        <v>95</v>
      </c>
      <c r="C71" s="263" t="s">
        <v>95</v>
      </c>
      <c r="D71" s="263" t="s">
        <v>95</v>
      </c>
      <c r="E71" s="263" t="s">
        <v>95</v>
      </c>
      <c r="F71" s="263" t="s">
        <v>95</v>
      </c>
      <c r="G71" s="263" t="s">
        <v>95</v>
      </c>
      <c r="H71" s="263" t="s">
        <v>95</v>
      </c>
      <c r="I71" s="264" t="s">
        <v>95</v>
      </c>
    </row>
    <row r="72" spans="2:9" ht="16.5" customHeight="1" thickBot="1" x14ac:dyDescent="0.3">
      <c r="B72" s="259" t="s">
        <v>96</v>
      </c>
      <c r="C72" s="260" t="s">
        <v>96</v>
      </c>
      <c r="D72" s="260" t="s">
        <v>96</v>
      </c>
      <c r="E72" s="260" t="s">
        <v>96</v>
      </c>
      <c r="F72" s="260" t="s">
        <v>96</v>
      </c>
      <c r="G72" s="260" t="s">
        <v>96</v>
      </c>
      <c r="H72" s="260" t="s">
        <v>96</v>
      </c>
      <c r="I72" s="261" t="s">
        <v>96</v>
      </c>
    </row>
    <row r="73" spans="2:9" ht="199.35" customHeight="1" thickTop="1" x14ac:dyDescent="0.25">
      <c r="B73" s="265" t="s">
        <v>2109</v>
      </c>
      <c r="C73" s="266"/>
      <c r="D73" s="266"/>
      <c r="E73" s="266"/>
      <c r="F73" s="266"/>
      <c r="G73" s="266"/>
      <c r="H73" s="266"/>
      <c r="I73" s="267"/>
    </row>
    <row r="74" spans="2:9" ht="199.35" customHeight="1" thickBot="1" x14ac:dyDescent="0.3">
      <c r="B74" s="265" t="s">
        <v>2110</v>
      </c>
      <c r="C74" s="266"/>
      <c r="D74" s="266"/>
      <c r="E74" s="266"/>
      <c r="F74" s="266"/>
      <c r="G74" s="266"/>
      <c r="H74" s="266"/>
      <c r="I74" s="267"/>
    </row>
    <row r="75" spans="2:9" ht="16.5" customHeight="1" thickBot="1" x14ac:dyDescent="0.3">
      <c r="B75" s="259" t="s">
        <v>97</v>
      </c>
      <c r="C75" s="260" t="s">
        <v>97</v>
      </c>
      <c r="D75" s="260" t="s">
        <v>97</v>
      </c>
      <c r="E75" s="260" t="s">
        <v>97</v>
      </c>
      <c r="F75" s="260" t="s">
        <v>97</v>
      </c>
      <c r="G75" s="260" t="s">
        <v>97</v>
      </c>
      <c r="H75" s="260" t="s">
        <v>97</v>
      </c>
      <c r="I75" s="261" t="s">
        <v>97</v>
      </c>
    </row>
    <row r="76" spans="2:9" ht="168.95" customHeight="1" thickTop="1" thickBot="1" x14ac:dyDescent="0.3">
      <c r="B76" s="262" t="s">
        <v>98</v>
      </c>
      <c r="C76" s="263" t="s">
        <v>98</v>
      </c>
      <c r="D76" s="263" t="s">
        <v>98</v>
      </c>
      <c r="E76" s="263" t="s">
        <v>98</v>
      </c>
      <c r="F76" s="263" t="s">
        <v>98</v>
      </c>
      <c r="G76" s="263" t="s">
        <v>98</v>
      </c>
      <c r="H76" s="263" t="s">
        <v>98</v>
      </c>
      <c r="I76" s="264" t="s">
        <v>98</v>
      </c>
    </row>
    <row r="77" spans="2:9" ht="16.5" thickTop="1" thickBot="1" x14ac:dyDescent="0.3">
      <c r="B77" s="275" t="s">
        <v>2</v>
      </c>
      <c r="C77" s="276" t="s">
        <v>2</v>
      </c>
      <c r="D77" s="276" t="s">
        <v>2</v>
      </c>
      <c r="E77" s="276" t="s">
        <v>2</v>
      </c>
      <c r="F77" s="276" t="s">
        <v>2</v>
      </c>
      <c r="G77" s="276" t="s">
        <v>2</v>
      </c>
      <c r="H77" s="276" t="s">
        <v>2</v>
      </c>
      <c r="I77" s="277" t="s">
        <v>2</v>
      </c>
    </row>
    <row r="78" spans="2:9" ht="4.5" customHeight="1" thickBot="1" x14ac:dyDescent="0.3"/>
    <row r="79" spans="2:9" ht="16.5" customHeight="1" thickBot="1" x14ac:dyDescent="0.3">
      <c r="B79" s="259" t="s">
        <v>3</v>
      </c>
      <c r="C79" s="260" t="s">
        <v>3</v>
      </c>
      <c r="D79" s="260" t="s">
        <v>3</v>
      </c>
      <c r="E79" s="260" t="s">
        <v>3</v>
      </c>
      <c r="F79" s="260" t="s">
        <v>3</v>
      </c>
      <c r="G79" s="260" t="s">
        <v>3</v>
      </c>
      <c r="H79" s="260" t="s">
        <v>3</v>
      </c>
      <c r="I79" s="261" t="s">
        <v>3</v>
      </c>
    </row>
    <row r="80" spans="2:9" ht="15.75" thickTop="1" x14ac:dyDescent="0.25">
      <c r="B80" s="268" t="s">
        <v>4</v>
      </c>
      <c r="C80" s="269" t="s">
        <v>4</v>
      </c>
      <c r="D80" s="269" t="s">
        <v>4</v>
      </c>
      <c r="E80" s="245">
        <v>15</v>
      </c>
      <c r="I80" s="5"/>
    </row>
    <row r="81" spans="2:9" x14ac:dyDescent="0.25">
      <c r="B81" s="268" t="s">
        <v>5</v>
      </c>
      <c r="C81" s="269" t="s">
        <v>5</v>
      </c>
      <c r="D81" s="269" t="s">
        <v>5</v>
      </c>
      <c r="E81" s="245">
        <v>374</v>
      </c>
      <c r="I81" s="5"/>
    </row>
    <row r="82" spans="2:9" x14ac:dyDescent="0.25">
      <c r="B82" s="268" t="s">
        <v>6</v>
      </c>
      <c r="C82" s="269" t="s">
        <v>6</v>
      </c>
      <c r="D82" s="269" t="s">
        <v>6</v>
      </c>
      <c r="E82" s="245">
        <v>19</v>
      </c>
      <c r="I82" s="5"/>
    </row>
    <row r="83" spans="2:9" ht="15.75" thickBot="1" x14ac:dyDescent="0.3">
      <c r="B83" s="270" t="s">
        <v>7</v>
      </c>
      <c r="C83" s="271" t="s">
        <v>7</v>
      </c>
      <c r="D83" s="271" t="s">
        <v>7</v>
      </c>
      <c r="E83" s="246">
        <f>SUM(E79:E82)</f>
        <v>408</v>
      </c>
      <c r="F83" s="4"/>
      <c r="G83" s="4"/>
      <c r="H83" s="4"/>
      <c r="I83" s="6"/>
    </row>
    <row r="84" spans="2:9" ht="4.5" customHeight="1" thickBot="1" x14ac:dyDescent="0.3"/>
    <row r="85" spans="2:9" ht="16.5" customHeight="1" thickBot="1" x14ac:dyDescent="0.3">
      <c r="B85" s="272" t="s">
        <v>8</v>
      </c>
      <c r="C85" s="273" t="s">
        <v>8</v>
      </c>
      <c r="D85" s="273" t="s">
        <v>8</v>
      </c>
      <c r="E85" s="273" t="s">
        <v>8</v>
      </c>
      <c r="F85" s="273" t="s">
        <v>8</v>
      </c>
      <c r="G85" s="273" t="s">
        <v>8</v>
      </c>
      <c r="H85" s="273" t="s">
        <v>8</v>
      </c>
      <c r="I85" s="274" t="s">
        <v>8</v>
      </c>
    </row>
    <row r="86" spans="2:9" ht="294.75" customHeight="1" x14ac:dyDescent="0.25">
      <c r="B86" s="281" t="s">
        <v>99</v>
      </c>
      <c r="C86" s="282"/>
      <c r="D86" s="282"/>
      <c r="E86" s="282"/>
      <c r="F86" s="282"/>
      <c r="G86" s="282"/>
      <c r="H86" s="282"/>
      <c r="I86" s="283"/>
    </row>
    <row r="87" spans="2:9" ht="290.25" customHeight="1" x14ac:dyDescent="0.25">
      <c r="B87" s="284"/>
      <c r="C87" s="285"/>
      <c r="D87" s="285"/>
      <c r="E87" s="285"/>
      <c r="F87" s="285"/>
      <c r="G87" s="285"/>
      <c r="H87" s="285"/>
      <c r="I87" s="286"/>
    </row>
    <row r="88" spans="2:9" ht="360.75" customHeight="1" thickBot="1" x14ac:dyDescent="0.3">
      <c r="B88" s="287"/>
      <c r="C88" s="288"/>
      <c r="D88" s="288"/>
      <c r="E88" s="288"/>
      <c r="F88" s="288"/>
      <c r="G88" s="288"/>
      <c r="H88" s="288"/>
      <c r="I88" s="289"/>
    </row>
    <row r="89" spans="2:9" ht="4.5" customHeight="1" thickBot="1" x14ac:dyDescent="0.3"/>
    <row r="90" spans="2:9" ht="16.5" customHeight="1" thickBot="1" x14ac:dyDescent="0.3">
      <c r="B90" s="259" t="s">
        <v>9</v>
      </c>
      <c r="C90" s="260" t="s">
        <v>9</v>
      </c>
      <c r="D90" s="260" t="s">
        <v>9</v>
      </c>
      <c r="E90" s="260" t="s">
        <v>9</v>
      </c>
      <c r="F90" s="260" t="s">
        <v>9</v>
      </c>
      <c r="G90" s="260" t="s">
        <v>9</v>
      </c>
      <c r="H90" s="260" t="s">
        <v>9</v>
      </c>
      <c r="I90" s="261" t="s">
        <v>9</v>
      </c>
    </row>
    <row r="91" spans="2:9" ht="15.75" thickTop="1" x14ac:dyDescent="0.25">
      <c r="B91" s="21" t="s">
        <v>10</v>
      </c>
      <c r="C91" s="22" t="s">
        <v>11</v>
      </c>
      <c r="D91" s="7"/>
      <c r="E91" s="22" t="s">
        <v>12</v>
      </c>
      <c r="F91" s="7"/>
      <c r="G91" s="7"/>
      <c r="H91" s="7"/>
      <c r="I91" s="9"/>
    </row>
    <row r="92" spans="2:9" x14ac:dyDescent="0.25">
      <c r="B92" s="238" t="s">
        <v>42</v>
      </c>
      <c r="C92" s="23" t="s">
        <v>13</v>
      </c>
      <c r="I92" s="5"/>
    </row>
    <row r="93" spans="2:9" x14ac:dyDescent="0.25">
      <c r="B93" s="238" t="s">
        <v>44</v>
      </c>
      <c r="C93" s="23" t="s">
        <v>13</v>
      </c>
      <c r="D93" s="23" t="s">
        <v>100</v>
      </c>
      <c r="I93" s="5"/>
    </row>
    <row r="94" spans="2:9" x14ac:dyDescent="0.25">
      <c r="B94" s="238" t="s">
        <v>46</v>
      </c>
      <c r="C94" s="23" t="s">
        <v>13</v>
      </c>
      <c r="D94" s="23" t="s">
        <v>100</v>
      </c>
      <c r="I94" s="5"/>
    </row>
    <row r="95" spans="2:9" x14ac:dyDescent="0.25">
      <c r="B95" s="238" t="s">
        <v>48</v>
      </c>
      <c r="C95" s="23" t="s">
        <v>13</v>
      </c>
      <c r="I95" s="5"/>
    </row>
    <row r="96" spans="2:9" x14ac:dyDescent="0.25">
      <c r="B96" s="238" t="s">
        <v>50</v>
      </c>
      <c r="C96" s="23" t="s">
        <v>13</v>
      </c>
      <c r="I96" s="5"/>
    </row>
    <row r="97" spans="2:9" x14ac:dyDescent="0.25">
      <c r="B97" s="238" t="s">
        <v>52</v>
      </c>
      <c r="C97" s="23" t="s">
        <v>13</v>
      </c>
      <c r="I97" s="5"/>
    </row>
    <row r="98" spans="2:9" x14ac:dyDescent="0.25">
      <c r="B98" s="238" t="s">
        <v>54</v>
      </c>
      <c r="C98" s="23" t="s">
        <v>13</v>
      </c>
      <c r="I98" s="5"/>
    </row>
    <row r="99" spans="2:9" x14ac:dyDescent="0.25">
      <c r="B99" s="238" t="s">
        <v>56</v>
      </c>
      <c r="C99" s="23" t="s">
        <v>13</v>
      </c>
      <c r="I99" s="5"/>
    </row>
    <row r="100" spans="2:9" x14ac:dyDescent="0.25">
      <c r="B100" s="238" t="s">
        <v>58</v>
      </c>
      <c r="C100" s="23" t="s">
        <v>13</v>
      </c>
      <c r="I100" s="5"/>
    </row>
    <row r="101" spans="2:9" x14ac:dyDescent="0.25">
      <c r="B101" s="238" t="s">
        <v>60</v>
      </c>
      <c r="C101" s="23" t="s">
        <v>13</v>
      </c>
      <c r="I101" s="5"/>
    </row>
    <row r="102" spans="2:9" x14ac:dyDescent="0.25">
      <c r="B102" s="238" t="s">
        <v>62</v>
      </c>
      <c r="C102" s="23" t="s">
        <v>13</v>
      </c>
      <c r="I102" s="5"/>
    </row>
    <row r="103" spans="2:9" ht="15.75" thickBot="1" x14ac:dyDescent="0.3">
      <c r="B103" s="239" t="s">
        <v>64</v>
      </c>
      <c r="C103" s="243" t="s">
        <v>13</v>
      </c>
      <c r="D103" s="8"/>
      <c r="E103" s="8"/>
      <c r="F103" s="8"/>
      <c r="G103" s="8"/>
      <c r="H103" s="8"/>
      <c r="I103" s="10"/>
    </row>
    <row r="104" spans="2:9" ht="4.5" customHeight="1" thickBot="1" x14ac:dyDescent="0.3"/>
    <row r="105" spans="2:9" ht="16.5" customHeight="1" thickBot="1" x14ac:dyDescent="0.3">
      <c r="B105" s="259" t="s">
        <v>14</v>
      </c>
      <c r="C105" s="260" t="s">
        <v>14</v>
      </c>
      <c r="D105" s="260" t="s">
        <v>14</v>
      </c>
      <c r="E105" s="260" t="s">
        <v>14</v>
      </c>
      <c r="F105" s="260" t="s">
        <v>14</v>
      </c>
      <c r="G105" s="260" t="s">
        <v>14</v>
      </c>
      <c r="H105" s="260" t="s">
        <v>14</v>
      </c>
      <c r="I105" s="261" t="s">
        <v>14</v>
      </c>
    </row>
    <row r="106" spans="2:9" ht="16.5" customHeight="1" thickTop="1" x14ac:dyDescent="0.25">
      <c r="B106" s="292" t="s">
        <v>15</v>
      </c>
      <c r="C106" s="293" t="s">
        <v>15</v>
      </c>
      <c r="D106" s="293" t="s">
        <v>15</v>
      </c>
      <c r="E106" s="293" t="s">
        <v>15</v>
      </c>
      <c r="F106" s="293" t="s">
        <v>15</v>
      </c>
      <c r="G106" s="293" t="s">
        <v>15</v>
      </c>
      <c r="H106" s="293" t="s">
        <v>15</v>
      </c>
      <c r="I106" s="294" t="s">
        <v>15</v>
      </c>
    </row>
    <row r="107" spans="2:9" x14ac:dyDescent="0.25">
      <c r="B107" s="11"/>
      <c r="C107" s="22" t="s">
        <v>16</v>
      </c>
      <c r="D107" s="22" t="s">
        <v>17</v>
      </c>
      <c r="E107" s="22" t="s">
        <v>18</v>
      </c>
      <c r="F107" s="22" t="s">
        <v>19</v>
      </c>
      <c r="G107" s="22" t="s">
        <v>20</v>
      </c>
      <c r="H107" s="301" t="s">
        <v>12</v>
      </c>
      <c r="I107" s="302" t="s">
        <v>12</v>
      </c>
    </row>
    <row r="108" spans="2:9" x14ac:dyDescent="0.25">
      <c r="B108" s="238" t="s">
        <v>13</v>
      </c>
      <c r="C108" s="23">
        <v>27</v>
      </c>
      <c r="D108" s="23">
        <v>26</v>
      </c>
      <c r="E108" s="23">
        <v>26</v>
      </c>
      <c r="F108" s="23">
        <v>15</v>
      </c>
      <c r="G108" s="23">
        <v>2</v>
      </c>
      <c r="I108" s="5"/>
    </row>
    <row r="109" spans="2:9" ht="15.75" thickBot="1" x14ac:dyDescent="0.3">
      <c r="B109" s="240" t="s">
        <v>100</v>
      </c>
      <c r="C109" s="241">
        <v>6</v>
      </c>
      <c r="D109" s="241">
        <v>5</v>
      </c>
      <c r="E109" s="241">
        <v>6</v>
      </c>
      <c r="F109" s="241">
        <v>5</v>
      </c>
      <c r="G109" s="241">
        <v>1</v>
      </c>
      <c r="H109" s="1"/>
      <c r="I109" s="12"/>
    </row>
    <row r="110" spans="2:9" ht="16.5" customHeight="1" thickTop="1" x14ac:dyDescent="0.25">
      <c r="B110" s="292" t="s">
        <v>21</v>
      </c>
      <c r="C110" s="293" t="s">
        <v>21</v>
      </c>
      <c r="D110" s="293" t="s">
        <v>21</v>
      </c>
      <c r="E110" s="293" t="s">
        <v>21</v>
      </c>
      <c r="F110" s="293" t="s">
        <v>21</v>
      </c>
      <c r="G110" s="293" t="s">
        <v>21</v>
      </c>
      <c r="H110" s="293" t="s">
        <v>21</v>
      </c>
      <c r="I110" s="294" t="s">
        <v>21</v>
      </c>
    </row>
    <row r="111" spans="2:9" x14ac:dyDescent="0.25">
      <c r="B111" s="11"/>
      <c r="C111" s="22" t="s">
        <v>16</v>
      </c>
      <c r="D111" s="22" t="s">
        <v>17</v>
      </c>
      <c r="E111" s="22" t="s">
        <v>18</v>
      </c>
      <c r="F111" s="22" t="s">
        <v>19</v>
      </c>
      <c r="G111" s="22" t="s">
        <v>20</v>
      </c>
      <c r="H111" s="301" t="s">
        <v>12</v>
      </c>
      <c r="I111" s="302" t="s">
        <v>12</v>
      </c>
    </row>
    <row r="112" spans="2:9" x14ac:dyDescent="0.25">
      <c r="B112" s="238" t="s">
        <v>13</v>
      </c>
      <c r="C112" s="23">
        <v>4</v>
      </c>
      <c r="D112" s="23">
        <v>4</v>
      </c>
      <c r="E112" s="23">
        <v>4</v>
      </c>
      <c r="F112" s="23">
        <v>4</v>
      </c>
      <c r="G112" s="23">
        <v>2</v>
      </c>
      <c r="I112" s="5"/>
    </row>
    <row r="113" spans="2:9" ht="15.75" thickBot="1" x14ac:dyDescent="0.3">
      <c r="B113" s="240" t="s">
        <v>100</v>
      </c>
      <c r="C113" s="241">
        <v>2</v>
      </c>
      <c r="D113" s="241">
        <v>2</v>
      </c>
      <c r="E113" s="241">
        <v>2</v>
      </c>
      <c r="F113" s="241">
        <v>2</v>
      </c>
      <c r="G113" s="241">
        <v>0</v>
      </c>
      <c r="H113" s="1"/>
      <c r="I113" s="12"/>
    </row>
    <row r="114" spans="2:9" ht="16.5" customHeight="1" thickTop="1" x14ac:dyDescent="0.25">
      <c r="B114" s="292" t="s">
        <v>22</v>
      </c>
      <c r="C114" s="293" t="s">
        <v>22</v>
      </c>
      <c r="D114" s="293" t="s">
        <v>22</v>
      </c>
      <c r="E114" s="293" t="s">
        <v>22</v>
      </c>
      <c r="F114" s="293" t="s">
        <v>22</v>
      </c>
      <c r="G114" s="293" t="s">
        <v>22</v>
      </c>
      <c r="H114" s="293" t="s">
        <v>22</v>
      </c>
      <c r="I114" s="294" t="s">
        <v>22</v>
      </c>
    </row>
    <row r="115" spans="2:9" x14ac:dyDescent="0.25">
      <c r="B115" s="11"/>
      <c r="C115" s="22" t="s">
        <v>16</v>
      </c>
      <c r="D115" s="22" t="s">
        <v>17</v>
      </c>
      <c r="E115" s="22" t="s">
        <v>18</v>
      </c>
      <c r="F115" s="22" t="s">
        <v>19</v>
      </c>
      <c r="G115" s="22" t="s">
        <v>20</v>
      </c>
      <c r="H115" s="301" t="s">
        <v>12</v>
      </c>
      <c r="I115" s="302" t="s">
        <v>12</v>
      </c>
    </row>
    <row r="116" spans="2:9" x14ac:dyDescent="0.25">
      <c r="B116" s="238" t="s">
        <v>13</v>
      </c>
      <c r="C116" s="23">
        <v>4</v>
      </c>
      <c r="D116" s="23">
        <v>4</v>
      </c>
      <c r="E116" s="23">
        <v>4</v>
      </c>
      <c r="F116" s="23">
        <v>4</v>
      </c>
      <c r="G116" s="23">
        <v>2</v>
      </c>
      <c r="I116" s="5"/>
    </row>
    <row r="117" spans="2:9" ht="15.75" thickBot="1" x14ac:dyDescent="0.3">
      <c r="B117" s="239" t="s">
        <v>100</v>
      </c>
      <c r="C117" s="243">
        <v>2</v>
      </c>
      <c r="D117" s="243">
        <v>2</v>
      </c>
      <c r="E117" s="243">
        <v>2</v>
      </c>
      <c r="F117" s="243">
        <v>2</v>
      </c>
      <c r="G117" s="243">
        <v>0</v>
      </c>
      <c r="H117" s="8"/>
      <c r="I117" s="10"/>
    </row>
    <row r="118" spans="2:9" ht="4.5" customHeight="1" x14ac:dyDescent="0.25"/>
    <row r="119" spans="2:9" ht="4.5" customHeight="1" thickBot="1" x14ac:dyDescent="0.3"/>
    <row r="120" spans="2:9" ht="16.5" customHeight="1" thickBot="1" x14ac:dyDescent="0.3">
      <c r="B120" s="259" t="s">
        <v>23</v>
      </c>
      <c r="C120" s="260" t="s">
        <v>23</v>
      </c>
      <c r="D120" s="260" t="s">
        <v>23</v>
      </c>
      <c r="E120" s="260" t="s">
        <v>23</v>
      </c>
      <c r="F120" s="260" t="s">
        <v>23</v>
      </c>
      <c r="G120" s="260" t="s">
        <v>23</v>
      </c>
      <c r="H120" s="260" t="s">
        <v>23</v>
      </c>
      <c r="I120" s="261" t="s">
        <v>23</v>
      </c>
    </row>
    <row r="121" spans="2:9" ht="31.9" customHeight="1" thickTop="1" thickBot="1" x14ac:dyDescent="0.3">
      <c r="B121" s="303" t="s">
        <v>24</v>
      </c>
      <c r="C121" s="253" t="s">
        <v>24</v>
      </c>
      <c r="D121" s="253" t="s">
        <v>24</v>
      </c>
      <c r="E121" s="253" t="s">
        <v>24</v>
      </c>
      <c r="F121" s="253" t="s">
        <v>24</v>
      </c>
      <c r="G121" s="253" t="s">
        <v>24</v>
      </c>
      <c r="H121" s="253" t="s">
        <v>24</v>
      </c>
      <c r="I121" s="254" t="s">
        <v>24</v>
      </c>
    </row>
    <row r="122" spans="2:9" ht="16.5" customHeight="1" thickTop="1" x14ac:dyDescent="0.25">
      <c r="B122" s="292" t="s">
        <v>15</v>
      </c>
      <c r="C122" s="293" t="s">
        <v>15</v>
      </c>
      <c r="D122" s="293" t="s">
        <v>15</v>
      </c>
      <c r="E122" s="293" t="s">
        <v>15</v>
      </c>
      <c r="F122" s="293" t="s">
        <v>15</v>
      </c>
      <c r="G122" s="293" t="s">
        <v>15</v>
      </c>
      <c r="H122" s="293" t="s">
        <v>15</v>
      </c>
      <c r="I122" s="294" t="s">
        <v>15</v>
      </c>
    </row>
    <row r="123" spans="2:9" x14ac:dyDescent="0.25">
      <c r="B123" s="21" t="s">
        <v>25</v>
      </c>
      <c r="C123" s="247" t="s">
        <v>26</v>
      </c>
      <c r="D123" s="247" t="s">
        <v>27</v>
      </c>
      <c r="E123" s="247" t="s">
        <v>101</v>
      </c>
      <c r="F123" s="242" t="s">
        <v>12</v>
      </c>
      <c r="G123" s="7"/>
      <c r="H123" s="7"/>
      <c r="I123" s="9"/>
    </row>
    <row r="124" spans="2:9" x14ac:dyDescent="0.25">
      <c r="B124" s="25" t="s">
        <v>102</v>
      </c>
      <c r="C124" s="24">
        <v>35.159999999999997</v>
      </c>
      <c r="D124" s="24">
        <v>192.89999999999986</v>
      </c>
      <c r="E124" s="24">
        <v>0</v>
      </c>
      <c r="F124" s="15"/>
      <c r="G124" s="15"/>
      <c r="H124" s="15"/>
      <c r="I124" s="16"/>
    </row>
    <row r="125" spans="2:9" x14ac:dyDescent="0.25">
      <c r="B125" s="25" t="s">
        <v>103</v>
      </c>
      <c r="C125" s="24">
        <v>43.860000000000007</v>
      </c>
      <c r="D125" s="24">
        <v>171.3899999999999</v>
      </c>
      <c r="E125" s="24">
        <v>0</v>
      </c>
      <c r="F125" s="15"/>
      <c r="G125" s="15"/>
      <c r="H125" s="15"/>
      <c r="I125" s="16"/>
    </row>
    <row r="126" spans="2:9" x14ac:dyDescent="0.25">
      <c r="B126" s="25" t="s">
        <v>104</v>
      </c>
      <c r="C126" s="24">
        <v>70.380000000000024</v>
      </c>
      <c r="D126" s="24">
        <v>212.58499999999987</v>
      </c>
      <c r="E126" s="24">
        <v>0</v>
      </c>
      <c r="F126" s="15"/>
      <c r="G126" s="15"/>
      <c r="H126" s="15"/>
      <c r="I126" s="16"/>
    </row>
    <row r="127" spans="2:9" x14ac:dyDescent="0.25">
      <c r="B127" s="25" t="s">
        <v>105</v>
      </c>
      <c r="C127" s="24">
        <v>52.760000000000005</v>
      </c>
      <c r="D127" s="24">
        <v>194.92999999999981</v>
      </c>
      <c r="E127" s="24">
        <v>0</v>
      </c>
      <c r="F127" s="15"/>
      <c r="G127" s="15"/>
      <c r="H127" s="15"/>
      <c r="I127" s="16"/>
    </row>
    <row r="128" spans="2:9" x14ac:dyDescent="0.25">
      <c r="B128" s="25" t="s">
        <v>106</v>
      </c>
      <c r="C128" s="24">
        <v>62.83</v>
      </c>
      <c r="D128" s="24">
        <v>199.04999999999987</v>
      </c>
      <c r="E128" s="24">
        <v>0</v>
      </c>
      <c r="F128" s="15"/>
      <c r="G128" s="15"/>
      <c r="H128" s="15"/>
      <c r="I128" s="16"/>
    </row>
    <row r="129" spans="2:9" x14ac:dyDescent="0.25">
      <c r="B129" s="25" t="s">
        <v>107</v>
      </c>
      <c r="C129" s="24">
        <v>71.88000000000001</v>
      </c>
      <c r="D129" s="24">
        <v>191.55999999999986</v>
      </c>
      <c r="E129" s="24">
        <v>0</v>
      </c>
      <c r="F129" s="15"/>
      <c r="G129" s="15"/>
      <c r="H129" s="15"/>
      <c r="I129" s="16"/>
    </row>
    <row r="130" spans="2:9" x14ac:dyDescent="0.25">
      <c r="B130" s="25" t="s">
        <v>108</v>
      </c>
      <c r="C130" s="24">
        <v>66.789999999999992</v>
      </c>
      <c r="D130" s="24">
        <v>257.90799999999984</v>
      </c>
      <c r="E130" s="24">
        <v>0</v>
      </c>
      <c r="F130" s="15"/>
      <c r="G130" s="15"/>
      <c r="H130" s="15"/>
      <c r="I130" s="16"/>
    </row>
    <row r="131" spans="2:9" x14ac:dyDescent="0.25">
      <c r="B131" s="25" t="s">
        <v>109</v>
      </c>
      <c r="C131" s="24">
        <v>47.2</v>
      </c>
      <c r="D131" s="24">
        <v>205.48799999999997</v>
      </c>
      <c r="E131" s="24">
        <v>0</v>
      </c>
      <c r="F131" s="15"/>
      <c r="G131" s="15"/>
      <c r="H131" s="15"/>
      <c r="I131" s="16"/>
    </row>
    <row r="132" spans="2:9" x14ac:dyDescent="0.25">
      <c r="B132" s="25" t="s">
        <v>110</v>
      </c>
      <c r="C132" s="24">
        <v>88.115000000000009</v>
      </c>
      <c r="D132" s="24">
        <v>238.61999999999978</v>
      </c>
      <c r="E132" s="24">
        <v>0</v>
      </c>
      <c r="F132" s="15"/>
      <c r="G132" s="15"/>
      <c r="H132" s="15"/>
      <c r="I132" s="16"/>
    </row>
    <row r="133" spans="2:9" x14ac:dyDescent="0.25">
      <c r="B133" s="25" t="s">
        <v>111</v>
      </c>
      <c r="C133" s="24">
        <v>61.094999999999999</v>
      </c>
      <c r="D133" s="24">
        <v>198.21999999999989</v>
      </c>
      <c r="E133" s="24">
        <v>0</v>
      </c>
      <c r="F133" s="15"/>
      <c r="G133" s="15"/>
      <c r="H133" s="15"/>
      <c r="I133" s="16"/>
    </row>
    <row r="134" spans="2:9" x14ac:dyDescent="0.25">
      <c r="B134" s="25" t="s">
        <v>112</v>
      </c>
      <c r="C134" s="24">
        <v>52.78</v>
      </c>
      <c r="D134" s="24">
        <v>139.47</v>
      </c>
      <c r="E134" s="24">
        <v>0</v>
      </c>
      <c r="F134" s="15"/>
      <c r="G134" s="15"/>
      <c r="H134" s="15"/>
      <c r="I134" s="16"/>
    </row>
    <row r="135" spans="2:9" x14ac:dyDescent="0.25">
      <c r="B135" s="25" t="s">
        <v>113</v>
      </c>
      <c r="C135" s="24">
        <v>57.855000000000004</v>
      </c>
      <c r="D135" s="24">
        <v>189.40999999999991</v>
      </c>
      <c r="E135" s="24">
        <v>0</v>
      </c>
      <c r="F135" s="15"/>
      <c r="G135" s="15"/>
      <c r="H135" s="15"/>
      <c r="I135" s="16"/>
    </row>
    <row r="136" spans="2:9" x14ac:dyDescent="0.25">
      <c r="B136" s="25" t="s">
        <v>114</v>
      </c>
      <c r="C136" s="24">
        <v>32.699999999999996</v>
      </c>
      <c r="D136" s="24">
        <v>147.66799999999995</v>
      </c>
      <c r="E136" s="24">
        <v>0</v>
      </c>
      <c r="F136" s="15"/>
      <c r="G136" s="15"/>
      <c r="H136" s="15"/>
      <c r="I136" s="16"/>
    </row>
    <row r="137" spans="2:9" x14ac:dyDescent="0.25">
      <c r="B137" s="25" t="s">
        <v>115</v>
      </c>
      <c r="C137" s="24">
        <v>29.229999999999997</v>
      </c>
      <c r="D137" s="24">
        <v>150.77600000000007</v>
      </c>
      <c r="E137" s="24">
        <v>62.9</v>
      </c>
      <c r="F137" s="15"/>
      <c r="G137" s="15"/>
      <c r="H137" s="15"/>
      <c r="I137" s="16"/>
    </row>
    <row r="138" spans="2:9" x14ac:dyDescent="0.25">
      <c r="B138" s="25" t="s">
        <v>116</v>
      </c>
      <c r="C138" s="24">
        <v>29.229999999999997</v>
      </c>
      <c r="D138" s="24">
        <v>150.77600000000007</v>
      </c>
      <c r="E138" s="24">
        <v>62.9</v>
      </c>
      <c r="F138" s="15"/>
      <c r="G138" s="15"/>
      <c r="H138" s="15"/>
      <c r="I138" s="16"/>
    </row>
    <row r="139" spans="2:9" x14ac:dyDescent="0.25">
      <c r="B139" s="25" t="s">
        <v>117</v>
      </c>
      <c r="C139" s="24">
        <v>29.229999999999997</v>
      </c>
      <c r="D139" s="24">
        <v>214.49600000000001</v>
      </c>
      <c r="E139" s="24">
        <v>31.43</v>
      </c>
      <c r="F139" s="15"/>
      <c r="G139" s="15"/>
      <c r="H139" s="15"/>
      <c r="I139" s="16"/>
    </row>
    <row r="140" spans="2:9" x14ac:dyDescent="0.25">
      <c r="B140" s="25" t="s">
        <v>118</v>
      </c>
      <c r="C140" s="24">
        <v>29.229999999999997</v>
      </c>
      <c r="D140" s="24">
        <v>182.80600000000004</v>
      </c>
      <c r="E140" s="24">
        <v>31.43</v>
      </c>
      <c r="F140" s="15"/>
      <c r="G140" s="15"/>
      <c r="H140" s="15"/>
      <c r="I140" s="16"/>
    </row>
    <row r="141" spans="2:9" x14ac:dyDescent="0.25">
      <c r="B141" s="25" t="s">
        <v>119</v>
      </c>
      <c r="C141" s="24">
        <v>0</v>
      </c>
      <c r="D141" s="24">
        <v>201.1699999999999</v>
      </c>
      <c r="E141" s="24">
        <v>0</v>
      </c>
      <c r="F141" s="15"/>
      <c r="G141" s="15"/>
      <c r="H141" s="15"/>
      <c r="I141" s="16"/>
    </row>
    <row r="142" spans="2:9" x14ac:dyDescent="0.25">
      <c r="B142" s="25" t="s">
        <v>120</v>
      </c>
      <c r="C142" s="24">
        <v>0</v>
      </c>
      <c r="D142" s="24">
        <v>233.43999999999997</v>
      </c>
      <c r="E142" s="24">
        <v>0</v>
      </c>
      <c r="F142" s="15"/>
      <c r="G142" s="15"/>
      <c r="H142" s="15"/>
      <c r="I142" s="16"/>
    </row>
    <row r="143" spans="2:9" x14ac:dyDescent="0.25">
      <c r="B143" s="25" t="s">
        <v>121</v>
      </c>
      <c r="C143" s="24">
        <v>0</v>
      </c>
      <c r="D143" s="24">
        <v>228.94999999999993</v>
      </c>
      <c r="E143" s="24">
        <v>0</v>
      </c>
      <c r="F143" s="15"/>
      <c r="G143" s="15"/>
      <c r="H143" s="15"/>
      <c r="I143" s="16"/>
    </row>
    <row r="144" spans="2:9" x14ac:dyDescent="0.25">
      <c r="B144" s="25" t="s">
        <v>122</v>
      </c>
      <c r="C144" s="24">
        <v>17.579999999999998</v>
      </c>
      <c r="D144" s="24">
        <v>211.64799999999997</v>
      </c>
      <c r="E144" s="24">
        <v>0</v>
      </c>
      <c r="F144" s="15"/>
      <c r="G144" s="15"/>
      <c r="H144" s="15"/>
      <c r="I144" s="16"/>
    </row>
    <row r="145" spans="2:9" x14ac:dyDescent="0.25">
      <c r="B145" s="25" t="s">
        <v>123</v>
      </c>
      <c r="C145" s="24">
        <v>0</v>
      </c>
      <c r="D145" s="24">
        <v>236.29399999999995</v>
      </c>
      <c r="E145" s="24">
        <v>0</v>
      </c>
      <c r="F145" s="15"/>
      <c r="G145" s="15"/>
      <c r="H145" s="15"/>
      <c r="I145" s="16"/>
    </row>
    <row r="146" spans="2:9" x14ac:dyDescent="0.25">
      <c r="B146" s="25" t="s">
        <v>124</v>
      </c>
      <c r="C146" s="24">
        <v>0</v>
      </c>
      <c r="D146" s="24">
        <v>196.03999999999994</v>
      </c>
      <c r="E146" s="24">
        <v>0</v>
      </c>
      <c r="F146" s="15"/>
      <c r="G146" s="15"/>
      <c r="H146" s="15"/>
      <c r="I146" s="16"/>
    </row>
    <row r="147" spans="2:9" x14ac:dyDescent="0.25">
      <c r="B147" s="25" t="s">
        <v>125</v>
      </c>
      <c r="C147" s="24">
        <v>0</v>
      </c>
      <c r="D147" s="24">
        <v>321.55600000000027</v>
      </c>
      <c r="E147" s="24">
        <v>0</v>
      </c>
      <c r="F147" s="15"/>
      <c r="G147" s="15"/>
      <c r="H147" s="15"/>
      <c r="I147" s="16"/>
    </row>
    <row r="148" spans="2:9" x14ac:dyDescent="0.25">
      <c r="B148" s="25" t="s">
        <v>126</v>
      </c>
      <c r="C148" s="24">
        <v>0</v>
      </c>
      <c r="D148" s="24">
        <v>247.12299999999996</v>
      </c>
      <c r="E148" s="24">
        <v>7.18</v>
      </c>
      <c r="F148" s="15"/>
      <c r="G148" s="15"/>
      <c r="H148" s="15"/>
      <c r="I148" s="16"/>
    </row>
    <row r="149" spans="2:9" x14ac:dyDescent="0.25">
      <c r="B149" s="25" t="s">
        <v>127</v>
      </c>
      <c r="C149" s="24">
        <v>0</v>
      </c>
      <c r="D149" s="24">
        <v>195.548</v>
      </c>
      <c r="E149" s="24">
        <v>0</v>
      </c>
      <c r="F149" s="15"/>
      <c r="G149" s="15"/>
      <c r="H149" s="15"/>
      <c r="I149" s="16"/>
    </row>
    <row r="150" spans="2:9" x14ac:dyDescent="0.25">
      <c r="B150" s="25" t="s">
        <v>128</v>
      </c>
      <c r="C150" s="24">
        <v>0</v>
      </c>
      <c r="D150" s="24">
        <v>215.68999999999997</v>
      </c>
      <c r="E150" s="24">
        <v>0</v>
      </c>
      <c r="F150" s="15"/>
      <c r="G150" s="15"/>
      <c r="H150" s="15"/>
      <c r="I150" s="16"/>
    </row>
    <row r="151" spans="2:9" x14ac:dyDescent="0.25">
      <c r="B151" s="25" t="s">
        <v>129</v>
      </c>
      <c r="C151" s="24">
        <v>0</v>
      </c>
      <c r="D151" s="24">
        <v>161.26799999999997</v>
      </c>
      <c r="E151" s="24">
        <v>0</v>
      </c>
      <c r="F151" s="15"/>
      <c r="G151" s="15"/>
      <c r="H151" s="15"/>
      <c r="I151" s="16"/>
    </row>
    <row r="152" spans="2:9" x14ac:dyDescent="0.25">
      <c r="B152" s="25" t="s">
        <v>130</v>
      </c>
      <c r="C152" s="24">
        <v>0</v>
      </c>
      <c r="D152" s="24">
        <v>275.20800000000003</v>
      </c>
      <c r="E152" s="24">
        <v>0</v>
      </c>
      <c r="F152" s="15"/>
      <c r="G152" s="15"/>
      <c r="H152" s="15"/>
      <c r="I152" s="16"/>
    </row>
    <row r="153" spans="2:9" x14ac:dyDescent="0.25">
      <c r="B153" s="25" t="s">
        <v>131</v>
      </c>
      <c r="C153" s="24">
        <v>0</v>
      </c>
      <c r="D153" s="24">
        <v>202.31799999999993</v>
      </c>
      <c r="E153" s="24">
        <v>0</v>
      </c>
      <c r="F153" s="15"/>
      <c r="G153" s="15"/>
      <c r="H153" s="15"/>
      <c r="I153" s="16"/>
    </row>
    <row r="154" spans="2:9" x14ac:dyDescent="0.25">
      <c r="B154" s="25" t="s">
        <v>132</v>
      </c>
      <c r="C154" s="24">
        <v>0</v>
      </c>
      <c r="D154" s="24">
        <v>271.17100000000022</v>
      </c>
      <c r="E154" s="24">
        <v>0</v>
      </c>
      <c r="F154" s="15"/>
      <c r="G154" s="15"/>
      <c r="H154" s="15"/>
      <c r="I154" s="16"/>
    </row>
    <row r="155" spans="2:9" x14ac:dyDescent="0.25">
      <c r="B155" s="25" t="s">
        <v>133</v>
      </c>
      <c r="C155" s="24">
        <v>0</v>
      </c>
      <c r="D155" s="24">
        <v>187.20499999999993</v>
      </c>
      <c r="E155" s="24">
        <v>21.54</v>
      </c>
      <c r="F155" s="15"/>
      <c r="G155" s="15"/>
      <c r="H155" s="15"/>
      <c r="I155" s="16"/>
    </row>
    <row r="156" spans="2:9" x14ac:dyDescent="0.25">
      <c r="B156" s="25" t="s">
        <v>134</v>
      </c>
      <c r="C156" s="24">
        <v>0</v>
      </c>
      <c r="D156" s="24">
        <v>191.70999999999987</v>
      </c>
      <c r="E156" s="24">
        <v>21.54</v>
      </c>
      <c r="F156" s="15"/>
      <c r="G156" s="15"/>
      <c r="H156" s="15"/>
      <c r="I156" s="16"/>
    </row>
    <row r="157" spans="2:9" x14ac:dyDescent="0.25">
      <c r="B157" s="26" t="s">
        <v>7</v>
      </c>
      <c r="C157" s="14">
        <f>SUM(C124:C156)</f>
        <v>877.90500000000009</v>
      </c>
      <c r="D157" s="14">
        <f>SUM(D124:D156)</f>
        <v>6814.391999999998</v>
      </c>
      <c r="E157" s="14">
        <f>SUM(E124:E156)</f>
        <v>238.92</v>
      </c>
      <c r="F157" s="13"/>
      <c r="G157" s="13"/>
      <c r="H157" s="13"/>
      <c r="I157" s="17"/>
    </row>
    <row r="158" spans="2:9" x14ac:dyDescent="0.25">
      <c r="B158" s="31"/>
      <c r="C158" s="248" t="s">
        <v>28</v>
      </c>
      <c r="D158" s="248" t="s">
        <v>29</v>
      </c>
      <c r="E158" s="248" t="s">
        <v>135</v>
      </c>
      <c r="I158" s="5"/>
    </row>
    <row r="159" spans="2:9" x14ac:dyDescent="0.25">
      <c r="B159" s="25" t="s">
        <v>102</v>
      </c>
      <c r="C159" s="24">
        <v>52.74</v>
      </c>
      <c r="D159" s="24">
        <v>172.1099999999999</v>
      </c>
      <c r="E159" s="24">
        <v>0</v>
      </c>
      <c r="F159" s="15"/>
      <c r="G159" s="15"/>
      <c r="H159" s="15"/>
      <c r="I159" s="16"/>
    </row>
    <row r="160" spans="2:9" x14ac:dyDescent="0.25">
      <c r="B160" s="25" t="s">
        <v>103</v>
      </c>
      <c r="C160" s="24">
        <v>61.839999999999996</v>
      </c>
      <c r="D160" s="24">
        <v>195.71999999999983</v>
      </c>
      <c r="E160" s="24">
        <v>0</v>
      </c>
      <c r="F160" s="15"/>
      <c r="G160" s="15"/>
      <c r="H160" s="15"/>
      <c r="I160" s="16"/>
    </row>
    <row r="161" spans="2:9" x14ac:dyDescent="0.25">
      <c r="B161" s="25" t="s">
        <v>104</v>
      </c>
      <c r="C161" s="24">
        <v>0</v>
      </c>
      <c r="D161" s="24">
        <v>0</v>
      </c>
      <c r="E161" s="24">
        <v>0</v>
      </c>
      <c r="F161" s="15"/>
      <c r="G161" s="15"/>
      <c r="H161" s="15"/>
      <c r="I161" s="16"/>
    </row>
    <row r="162" spans="2:9" x14ac:dyDescent="0.25">
      <c r="B162" s="25" t="s">
        <v>105</v>
      </c>
      <c r="C162" s="24">
        <v>0</v>
      </c>
      <c r="D162" s="24">
        <v>0</v>
      </c>
      <c r="E162" s="24">
        <v>0</v>
      </c>
      <c r="F162" s="15"/>
      <c r="G162" s="15"/>
      <c r="H162" s="15"/>
      <c r="I162" s="16"/>
    </row>
    <row r="163" spans="2:9" x14ac:dyDescent="0.25">
      <c r="B163" s="25" t="s">
        <v>106</v>
      </c>
      <c r="C163" s="24">
        <v>53.91</v>
      </c>
      <c r="D163" s="24">
        <v>143.66999999999996</v>
      </c>
      <c r="E163" s="24">
        <v>0</v>
      </c>
      <c r="F163" s="15"/>
      <c r="G163" s="15"/>
      <c r="H163" s="15"/>
      <c r="I163" s="16"/>
    </row>
    <row r="164" spans="2:9" x14ac:dyDescent="0.25">
      <c r="B164" s="25" t="s">
        <v>107</v>
      </c>
      <c r="C164" s="24">
        <v>16.234999999999999</v>
      </c>
      <c r="D164" s="24">
        <v>127.58799999999999</v>
      </c>
      <c r="E164" s="24">
        <v>0</v>
      </c>
      <c r="F164" s="15"/>
      <c r="G164" s="15"/>
      <c r="H164" s="15"/>
      <c r="I164" s="16"/>
    </row>
    <row r="165" spans="2:9" x14ac:dyDescent="0.25">
      <c r="B165" s="25" t="s">
        <v>108</v>
      </c>
      <c r="C165" s="24">
        <v>0</v>
      </c>
      <c r="D165" s="24">
        <v>0</v>
      </c>
      <c r="E165" s="24">
        <v>0</v>
      </c>
      <c r="F165" s="15"/>
      <c r="G165" s="15"/>
      <c r="H165" s="15"/>
      <c r="I165" s="16"/>
    </row>
    <row r="166" spans="2:9" x14ac:dyDescent="0.25">
      <c r="B166" s="25" t="s">
        <v>109</v>
      </c>
      <c r="C166" s="24">
        <v>0</v>
      </c>
      <c r="D166" s="24">
        <v>0</v>
      </c>
      <c r="E166" s="24">
        <v>0</v>
      </c>
      <c r="F166" s="15"/>
      <c r="G166" s="15"/>
      <c r="H166" s="15"/>
      <c r="I166" s="16"/>
    </row>
    <row r="167" spans="2:9" x14ac:dyDescent="0.25">
      <c r="B167" s="25" t="s">
        <v>110</v>
      </c>
      <c r="C167" s="24">
        <v>0</v>
      </c>
      <c r="D167" s="24">
        <v>0</v>
      </c>
      <c r="E167" s="24">
        <v>0</v>
      </c>
      <c r="F167" s="15"/>
      <c r="G167" s="15"/>
      <c r="H167" s="15"/>
      <c r="I167" s="16"/>
    </row>
    <row r="168" spans="2:9" x14ac:dyDescent="0.25">
      <c r="B168" s="25" t="s">
        <v>111</v>
      </c>
      <c r="C168" s="24">
        <v>0</v>
      </c>
      <c r="D168" s="24">
        <v>0</v>
      </c>
      <c r="E168" s="24">
        <v>0</v>
      </c>
      <c r="F168" s="15"/>
      <c r="G168" s="15"/>
      <c r="H168" s="15"/>
      <c r="I168" s="16"/>
    </row>
    <row r="169" spans="2:9" x14ac:dyDescent="0.25">
      <c r="B169" s="25" t="s">
        <v>112</v>
      </c>
      <c r="C169" s="24">
        <v>0</v>
      </c>
      <c r="D169" s="24">
        <v>0</v>
      </c>
      <c r="E169" s="24">
        <v>0</v>
      </c>
      <c r="F169" s="15"/>
      <c r="G169" s="15"/>
      <c r="H169" s="15"/>
      <c r="I169" s="16"/>
    </row>
    <row r="170" spans="2:9" x14ac:dyDescent="0.25">
      <c r="B170" s="25" t="s">
        <v>113</v>
      </c>
      <c r="C170" s="24">
        <v>0</v>
      </c>
      <c r="D170" s="24">
        <v>0</v>
      </c>
      <c r="E170" s="24">
        <v>0</v>
      </c>
      <c r="F170" s="15"/>
      <c r="G170" s="15"/>
      <c r="H170" s="15"/>
      <c r="I170" s="16"/>
    </row>
    <row r="171" spans="2:9" x14ac:dyDescent="0.25">
      <c r="B171" s="25" t="s">
        <v>114</v>
      </c>
      <c r="C171" s="24">
        <v>0</v>
      </c>
      <c r="D171" s="24">
        <v>0</v>
      </c>
      <c r="E171" s="24">
        <v>0</v>
      </c>
      <c r="F171" s="15"/>
      <c r="G171" s="15"/>
      <c r="H171" s="15"/>
      <c r="I171" s="16"/>
    </row>
    <row r="172" spans="2:9" x14ac:dyDescent="0.25">
      <c r="B172" s="25" t="s">
        <v>115</v>
      </c>
      <c r="C172" s="24">
        <v>43.844999999999999</v>
      </c>
      <c r="D172" s="24">
        <v>183.10600000000008</v>
      </c>
      <c r="E172" s="24">
        <v>31.47</v>
      </c>
      <c r="F172" s="15"/>
      <c r="G172" s="15"/>
      <c r="H172" s="15"/>
      <c r="I172" s="16"/>
    </row>
    <row r="173" spans="2:9" x14ac:dyDescent="0.25">
      <c r="B173" s="25" t="s">
        <v>116</v>
      </c>
      <c r="C173" s="24">
        <v>29.229999999999997</v>
      </c>
      <c r="D173" s="24">
        <v>150.77600000000007</v>
      </c>
      <c r="E173" s="24">
        <v>62.94</v>
      </c>
      <c r="F173" s="15"/>
      <c r="G173" s="15"/>
      <c r="H173" s="15"/>
      <c r="I173" s="16"/>
    </row>
    <row r="174" spans="2:9" x14ac:dyDescent="0.25">
      <c r="B174" s="25" t="s">
        <v>117</v>
      </c>
      <c r="C174" s="24">
        <v>29.229999999999997</v>
      </c>
      <c r="D174" s="24">
        <v>150.77600000000007</v>
      </c>
      <c r="E174" s="24">
        <v>62.94</v>
      </c>
      <c r="F174" s="15"/>
      <c r="G174" s="15"/>
      <c r="H174" s="15"/>
      <c r="I174" s="16"/>
    </row>
    <row r="175" spans="2:9" x14ac:dyDescent="0.25">
      <c r="B175" s="25" t="s">
        <v>118</v>
      </c>
      <c r="C175" s="24">
        <v>0</v>
      </c>
      <c r="D175" s="24">
        <v>0</v>
      </c>
      <c r="E175" s="24">
        <v>0</v>
      </c>
      <c r="F175" s="15"/>
      <c r="G175" s="15"/>
      <c r="H175" s="15"/>
      <c r="I175" s="16"/>
    </row>
    <row r="176" spans="2:9" x14ac:dyDescent="0.25">
      <c r="B176" s="25" t="s">
        <v>119</v>
      </c>
      <c r="C176" s="24">
        <v>0</v>
      </c>
      <c r="D176" s="24">
        <v>209.92999999999998</v>
      </c>
      <c r="E176" s="24">
        <v>0</v>
      </c>
      <c r="F176" s="15"/>
      <c r="G176" s="15"/>
      <c r="H176" s="15"/>
      <c r="I176" s="16"/>
    </row>
    <row r="177" spans="2:9" x14ac:dyDescent="0.25">
      <c r="B177" s="25" t="s">
        <v>120</v>
      </c>
      <c r="C177" s="24">
        <v>0</v>
      </c>
      <c r="D177" s="24">
        <v>192.00999999999993</v>
      </c>
      <c r="E177" s="24">
        <v>0</v>
      </c>
      <c r="F177" s="15"/>
      <c r="G177" s="15"/>
      <c r="H177" s="15"/>
      <c r="I177" s="16"/>
    </row>
    <row r="178" spans="2:9" x14ac:dyDescent="0.25">
      <c r="B178" s="25" t="s">
        <v>121</v>
      </c>
      <c r="C178" s="24">
        <v>0</v>
      </c>
      <c r="D178" s="24">
        <v>0</v>
      </c>
      <c r="E178" s="24">
        <v>0</v>
      </c>
      <c r="F178" s="15"/>
      <c r="G178" s="15"/>
      <c r="H178" s="15"/>
      <c r="I178" s="16"/>
    </row>
    <row r="179" spans="2:9" x14ac:dyDescent="0.25">
      <c r="B179" s="25" t="s">
        <v>122</v>
      </c>
      <c r="C179" s="24">
        <v>0</v>
      </c>
      <c r="D179" s="24">
        <v>140.17799999999997</v>
      </c>
      <c r="E179" s="24">
        <v>0</v>
      </c>
      <c r="F179" s="15"/>
      <c r="G179" s="15"/>
      <c r="H179" s="15"/>
      <c r="I179" s="16"/>
    </row>
    <row r="180" spans="2:9" x14ac:dyDescent="0.25">
      <c r="B180" s="25" t="s">
        <v>123</v>
      </c>
      <c r="C180" s="24">
        <v>0</v>
      </c>
      <c r="D180" s="24">
        <v>0</v>
      </c>
      <c r="E180" s="24">
        <v>0</v>
      </c>
      <c r="F180" s="15"/>
      <c r="G180" s="15"/>
      <c r="H180" s="15"/>
      <c r="I180" s="16"/>
    </row>
    <row r="181" spans="2:9" x14ac:dyDescent="0.25">
      <c r="B181" s="25" t="s">
        <v>124</v>
      </c>
      <c r="C181" s="24">
        <v>0</v>
      </c>
      <c r="D181" s="24">
        <v>0</v>
      </c>
      <c r="E181" s="24">
        <v>0</v>
      </c>
      <c r="F181" s="15"/>
      <c r="G181" s="15"/>
      <c r="H181" s="15"/>
      <c r="I181" s="16"/>
    </row>
    <row r="182" spans="2:9" x14ac:dyDescent="0.25">
      <c r="B182" s="25" t="s">
        <v>125</v>
      </c>
      <c r="C182" s="24">
        <v>0</v>
      </c>
      <c r="D182" s="24">
        <v>0</v>
      </c>
      <c r="E182" s="24">
        <v>0</v>
      </c>
      <c r="F182" s="15"/>
      <c r="G182" s="15"/>
      <c r="H182" s="15"/>
      <c r="I182" s="16"/>
    </row>
    <row r="183" spans="2:9" x14ac:dyDescent="0.25">
      <c r="B183" s="25" t="s">
        <v>126</v>
      </c>
      <c r="C183" s="24">
        <v>0</v>
      </c>
      <c r="D183" s="24">
        <v>0</v>
      </c>
      <c r="E183" s="24">
        <v>0</v>
      </c>
      <c r="F183" s="15"/>
      <c r="G183" s="15"/>
      <c r="H183" s="15"/>
      <c r="I183" s="16"/>
    </row>
    <row r="184" spans="2:9" x14ac:dyDescent="0.25">
      <c r="B184" s="25" t="s">
        <v>127</v>
      </c>
      <c r="C184" s="24">
        <v>0</v>
      </c>
      <c r="D184" s="24">
        <v>0</v>
      </c>
      <c r="E184" s="24">
        <v>0</v>
      </c>
      <c r="F184" s="15"/>
      <c r="G184" s="15"/>
      <c r="H184" s="15"/>
      <c r="I184" s="16"/>
    </row>
    <row r="185" spans="2:9" x14ac:dyDescent="0.25">
      <c r="B185" s="25" t="s">
        <v>128</v>
      </c>
      <c r="C185" s="24">
        <v>0</v>
      </c>
      <c r="D185" s="24">
        <v>0</v>
      </c>
      <c r="E185" s="24">
        <v>0</v>
      </c>
      <c r="F185" s="15"/>
      <c r="G185" s="15"/>
      <c r="H185" s="15"/>
      <c r="I185" s="16"/>
    </row>
    <row r="186" spans="2:9" x14ac:dyDescent="0.25">
      <c r="B186" s="25" t="s">
        <v>129</v>
      </c>
      <c r="C186" s="24">
        <v>0</v>
      </c>
      <c r="D186" s="24">
        <v>244.53099999999995</v>
      </c>
      <c r="E186" s="24">
        <v>0</v>
      </c>
      <c r="F186" s="15"/>
      <c r="G186" s="15"/>
      <c r="H186" s="15"/>
      <c r="I186" s="16"/>
    </row>
    <row r="187" spans="2:9" x14ac:dyDescent="0.25">
      <c r="B187" s="25" t="s">
        <v>130</v>
      </c>
      <c r="C187" s="24">
        <v>0</v>
      </c>
      <c r="D187" s="24">
        <v>0</v>
      </c>
      <c r="E187" s="24">
        <v>0</v>
      </c>
      <c r="F187" s="15"/>
      <c r="G187" s="15"/>
      <c r="H187" s="15"/>
      <c r="I187" s="16"/>
    </row>
    <row r="188" spans="2:9" x14ac:dyDescent="0.25">
      <c r="B188" s="25" t="s">
        <v>131</v>
      </c>
      <c r="C188" s="24">
        <v>0</v>
      </c>
      <c r="D188" s="24">
        <v>229.23600000000022</v>
      </c>
      <c r="E188" s="24">
        <v>0</v>
      </c>
      <c r="F188" s="15"/>
      <c r="G188" s="15"/>
      <c r="H188" s="15"/>
      <c r="I188" s="16"/>
    </row>
    <row r="189" spans="2:9" x14ac:dyDescent="0.25">
      <c r="B189" s="25" t="s">
        <v>132</v>
      </c>
      <c r="C189" s="24">
        <v>0</v>
      </c>
      <c r="D189" s="24">
        <v>0</v>
      </c>
      <c r="E189" s="24">
        <v>0</v>
      </c>
      <c r="F189" s="15"/>
      <c r="G189" s="15"/>
      <c r="H189" s="15"/>
      <c r="I189" s="16"/>
    </row>
    <row r="190" spans="2:9" x14ac:dyDescent="0.25">
      <c r="B190" s="25" t="s">
        <v>133</v>
      </c>
      <c r="C190" s="24">
        <v>0</v>
      </c>
      <c r="D190" s="24">
        <v>0</v>
      </c>
      <c r="E190" s="24">
        <v>0</v>
      </c>
      <c r="F190" s="15"/>
      <c r="G190" s="15"/>
      <c r="H190" s="15"/>
      <c r="I190" s="16"/>
    </row>
    <row r="191" spans="2:9" x14ac:dyDescent="0.25">
      <c r="B191" s="25" t="s">
        <v>134</v>
      </c>
      <c r="C191" s="24">
        <v>0</v>
      </c>
      <c r="D191" s="24">
        <v>0</v>
      </c>
      <c r="E191" s="24">
        <v>0</v>
      </c>
      <c r="F191" s="15"/>
      <c r="G191" s="15"/>
      <c r="H191" s="15"/>
      <c r="I191" s="16"/>
    </row>
    <row r="192" spans="2:9" x14ac:dyDescent="0.25">
      <c r="B192" s="26" t="s">
        <v>7</v>
      </c>
      <c r="C192" s="14">
        <f>SUM(C159:C191)</f>
        <v>287.03000000000003</v>
      </c>
      <c r="D192" s="14">
        <f>SUM(D159:D191)</f>
        <v>2139.6309999999999</v>
      </c>
      <c r="E192" s="14">
        <f>SUM(E159:E191)</f>
        <v>157.35</v>
      </c>
      <c r="F192" s="13"/>
      <c r="G192" s="13"/>
      <c r="H192" s="13"/>
      <c r="I192" s="17"/>
    </row>
    <row r="193" spans="2:9" ht="15.75" thickBot="1" x14ac:dyDescent="0.3">
      <c r="B193" s="290" t="s">
        <v>30</v>
      </c>
      <c r="C193" s="291" t="s">
        <v>30</v>
      </c>
      <c r="D193" s="249">
        <f>C157 + D157 + E157 + C192 + D192 + E192</f>
        <v>10515.227999999997</v>
      </c>
      <c r="E193" s="1" t="s">
        <v>31</v>
      </c>
      <c r="F193" s="1"/>
      <c r="G193" s="1"/>
      <c r="H193" s="1"/>
      <c r="I193" s="12"/>
    </row>
    <row r="194" spans="2:9" ht="16.5" customHeight="1" thickTop="1" x14ac:dyDescent="0.25">
      <c r="B194" s="292" t="s">
        <v>21</v>
      </c>
      <c r="C194" s="293" t="s">
        <v>21</v>
      </c>
      <c r="D194" s="293" t="s">
        <v>21</v>
      </c>
      <c r="E194" s="293" t="s">
        <v>21</v>
      </c>
      <c r="F194" s="293" t="s">
        <v>21</v>
      </c>
      <c r="G194" s="293" t="s">
        <v>21</v>
      </c>
      <c r="H194" s="293" t="s">
        <v>21</v>
      </c>
      <c r="I194" s="294" t="s">
        <v>21</v>
      </c>
    </row>
    <row r="195" spans="2:9" x14ac:dyDescent="0.25">
      <c r="B195" s="21" t="s">
        <v>25</v>
      </c>
      <c r="C195" s="247" t="s">
        <v>26</v>
      </c>
      <c r="D195" s="247" t="s">
        <v>27</v>
      </c>
      <c r="E195" s="247" t="s">
        <v>101</v>
      </c>
      <c r="F195" s="242" t="s">
        <v>12</v>
      </c>
      <c r="G195" s="7"/>
      <c r="H195" s="7"/>
      <c r="I195" s="9"/>
    </row>
    <row r="196" spans="2:9" x14ac:dyDescent="0.25">
      <c r="B196" s="25" t="s">
        <v>102</v>
      </c>
      <c r="C196" s="24">
        <v>52.74</v>
      </c>
      <c r="D196" s="24">
        <v>171.8599999999999</v>
      </c>
      <c r="E196" s="24">
        <v>0</v>
      </c>
      <c r="F196" s="15"/>
      <c r="G196" s="15"/>
      <c r="H196" s="15"/>
      <c r="I196" s="16"/>
    </row>
    <row r="197" spans="2:9" x14ac:dyDescent="0.25">
      <c r="B197" s="25" t="s">
        <v>103</v>
      </c>
      <c r="C197" s="24">
        <v>35.159999999999997</v>
      </c>
      <c r="D197" s="24">
        <v>129.34999999999997</v>
      </c>
      <c r="E197" s="24">
        <v>0</v>
      </c>
      <c r="F197" s="15"/>
      <c r="G197" s="15"/>
      <c r="H197" s="15"/>
      <c r="I197" s="16"/>
    </row>
    <row r="198" spans="2:9" x14ac:dyDescent="0.25">
      <c r="B198" s="25" t="s">
        <v>106</v>
      </c>
      <c r="C198" s="24">
        <v>71.88000000000001</v>
      </c>
      <c r="D198" s="24">
        <v>191.55999999999986</v>
      </c>
      <c r="E198" s="24">
        <v>0</v>
      </c>
      <c r="F198" s="15"/>
      <c r="G198" s="15"/>
      <c r="H198" s="15"/>
      <c r="I198" s="16"/>
    </row>
    <row r="199" spans="2:9" x14ac:dyDescent="0.25">
      <c r="B199" s="25" t="s">
        <v>115</v>
      </c>
      <c r="C199" s="24">
        <v>29.229999999999997</v>
      </c>
      <c r="D199" s="24">
        <v>150.77600000000007</v>
      </c>
      <c r="E199" s="24">
        <v>62.9</v>
      </c>
      <c r="F199" s="15"/>
      <c r="G199" s="15"/>
      <c r="H199" s="15"/>
      <c r="I199" s="16"/>
    </row>
    <row r="200" spans="2:9" x14ac:dyDescent="0.25">
      <c r="B200" s="25" t="s">
        <v>119</v>
      </c>
      <c r="C200" s="24">
        <v>0</v>
      </c>
      <c r="D200" s="24">
        <v>206.02999999999994</v>
      </c>
      <c r="E200" s="24">
        <v>0</v>
      </c>
      <c r="F200" s="15"/>
      <c r="G200" s="15"/>
      <c r="H200" s="15"/>
      <c r="I200" s="16"/>
    </row>
    <row r="201" spans="2:9" x14ac:dyDescent="0.25">
      <c r="B201" s="25" t="s">
        <v>126</v>
      </c>
      <c r="C201" s="24">
        <v>0</v>
      </c>
      <c r="D201" s="24">
        <v>194.63600000000008</v>
      </c>
      <c r="E201" s="24">
        <v>0</v>
      </c>
      <c r="F201" s="15"/>
      <c r="G201" s="15"/>
      <c r="H201" s="15"/>
      <c r="I201" s="16"/>
    </row>
    <row r="202" spans="2:9" x14ac:dyDescent="0.25">
      <c r="B202" s="26" t="s">
        <v>7</v>
      </c>
      <c r="C202" s="14">
        <f>SUM(C196:C201)</f>
        <v>189.01000000000002</v>
      </c>
      <c r="D202" s="14">
        <f>SUM(D196:D201)</f>
        <v>1044.212</v>
      </c>
      <c r="E202" s="14">
        <f>SUM(E196:E201)</f>
        <v>62.9</v>
      </c>
      <c r="F202" s="13"/>
      <c r="G202" s="13"/>
      <c r="H202" s="13"/>
      <c r="I202" s="17"/>
    </row>
    <row r="203" spans="2:9" x14ac:dyDescent="0.25">
      <c r="B203" s="31"/>
      <c r="C203" s="248" t="s">
        <v>28</v>
      </c>
      <c r="D203" s="248" t="s">
        <v>29</v>
      </c>
      <c r="E203" s="248" t="s">
        <v>135</v>
      </c>
      <c r="I203" s="5"/>
    </row>
    <row r="204" spans="2:9" x14ac:dyDescent="0.25">
      <c r="B204" s="25" t="s">
        <v>102</v>
      </c>
      <c r="C204" s="24">
        <v>52.959999999999994</v>
      </c>
      <c r="D204" s="24">
        <v>166.15999999999994</v>
      </c>
      <c r="E204" s="24">
        <v>0</v>
      </c>
      <c r="F204" s="15"/>
      <c r="G204" s="15"/>
      <c r="H204" s="15"/>
      <c r="I204" s="16"/>
    </row>
    <row r="205" spans="2:9" x14ac:dyDescent="0.25">
      <c r="B205" s="25" t="s">
        <v>103</v>
      </c>
      <c r="C205" s="24">
        <v>52.74</v>
      </c>
      <c r="D205" s="24">
        <v>172.1099999999999</v>
      </c>
      <c r="E205" s="24">
        <v>0</v>
      </c>
      <c r="F205" s="15"/>
      <c r="G205" s="15"/>
      <c r="H205" s="15"/>
      <c r="I205" s="16"/>
    </row>
    <row r="206" spans="2:9" x14ac:dyDescent="0.25">
      <c r="B206" s="25" t="s">
        <v>106</v>
      </c>
      <c r="C206" s="24">
        <v>0</v>
      </c>
      <c r="D206" s="24">
        <v>0</v>
      </c>
      <c r="E206" s="24">
        <v>0</v>
      </c>
      <c r="F206" s="15"/>
      <c r="G206" s="15"/>
      <c r="H206" s="15"/>
      <c r="I206" s="16"/>
    </row>
    <row r="207" spans="2:9" x14ac:dyDescent="0.25">
      <c r="B207" s="25" t="s">
        <v>115</v>
      </c>
      <c r="C207" s="24">
        <v>29.229999999999997</v>
      </c>
      <c r="D207" s="24">
        <v>150.77600000000007</v>
      </c>
      <c r="E207" s="24">
        <v>62.94</v>
      </c>
      <c r="F207" s="15"/>
      <c r="G207" s="15"/>
      <c r="H207" s="15"/>
      <c r="I207" s="16"/>
    </row>
    <row r="208" spans="2:9" x14ac:dyDescent="0.25">
      <c r="B208" s="25" t="s">
        <v>119</v>
      </c>
      <c r="C208" s="24">
        <v>0</v>
      </c>
      <c r="D208" s="24">
        <v>166.85000000000005</v>
      </c>
      <c r="E208" s="24">
        <v>0</v>
      </c>
      <c r="F208" s="15"/>
      <c r="G208" s="15"/>
      <c r="H208" s="15"/>
      <c r="I208" s="16"/>
    </row>
    <row r="209" spans="2:9" x14ac:dyDescent="0.25">
      <c r="B209" s="25" t="s">
        <v>126</v>
      </c>
      <c r="C209" s="24">
        <v>0</v>
      </c>
      <c r="D209" s="24">
        <v>194.87600000000009</v>
      </c>
      <c r="E209" s="24">
        <v>0</v>
      </c>
      <c r="F209" s="15"/>
      <c r="G209" s="15"/>
      <c r="H209" s="15"/>
      <c r="I209" s="16"/>
    </row>
    <row r="210" spans="2:9" x14ac:dyDescent="0.25">
      <c r="B210" s="26" t="s">
        <v>7</v>
      </c>
      <c r="C210" s="14">
        <f>SUM(C204:C209)</f>
        <v>134.92999999999998</v>
      </c>
      <c r="D210" s="14">
        <f>SUM(D204:D209)</f>
        <v>850.77200000000005</v>
      </c>
      <c r="E210" s="14">
        <f>SUM(E204:E209)</f>
        <v>62.94</v>
      </c>
      <c r="F210" s="13"/>
      <c r="G210" s="13"/>
      <c r="H210" s="13"/>
      <c r="I210" s="17"/>
    </row>
    <row r="211" spans="2:9" ht="15.75" thickBot="1" x14ac:dyDescent="0.3">
      <c r="B211" s="290" t="s">
        <v>30</v>
      </c>
      <c r="C211" s="291" t="s">
        <v>30</v>
      </c>
      <c r="D211" s="249">
        <f>C202 + D202 + E202 + C210 + D210 + E210</f>
        <v>2344.7640000000001</v>
      </c>
      <c r="E211" s="1" t="s">
        <v>31</v>
      </c>
      <c r="F211" s="1"/>
      <c r="G211" s="1"/>
      <c r="H211" s="1"/>
      <c r="I211" s="12"/>
    </row>
    <row r="212" spans="2:9" ht="16.5" customHeight="1" thickTop="1" x14ac:dyDescent="0.25">
      <c r="B212" s="292" t="s">
        <v>22</v>
      </c>
      <c r="C212" s="293" t="s">
        <v>22</v>
      </c>
      <c r="D212" s="293" t="s">
        <v>22</v>
      </c>
      <c r="E212" s="293" t="s">
        <v>22</v>
      </c>
      <c r="F212" s="293" t="s">
        <v>22</v>
      </c>
      <c r="G212" s="293" t="s">
        <v>22</v>
      </c>
      <c r="H212" s="293" t="s">
        <v>22</v>
      </c>
      <c r="I212" s="294" t="s">
        <v>22</v>
      </c>
    </row>
    <row r="213" spans="2:9" x14ac:dyDescent="0.25">
      <c r="B213" s="21" t="s">
        <v>25</v>
      </c>
      <c r="C213" s="247" t="s">
        <v>26</v>
      </c>
      <c r="D213" s="247" t="s">
        <v>27</v>
      </c>
      <c r="E213" s="247" t="s">
        <v>101</v>
      </c>
      <c r="F213" s="242" t="s">
        <v>12</v>
      </c>
      <c r="G213" s="7"/>
      <c r="H213" s="7"/>
      <c r="I213" s="9"/>
    </row>
    <row r="214" spans="2:9" x14ac:dyDescent="0.25">
      <c r="B214" s="25" t="s">
        <v>102</v>
      </c>
      <c r="C214" s="24">
        <v>52.74</v>
      </c>
      <c r="D214" s="24">
        <v>171.8599999999999</v>
      </c>
      <c r="E214" s="24">
        <v>0</v>
      </c>
      <c r="F214" s="15"/>
      <c r="G214" s="15"/>
      <c r="H214" s="15"/>
      <c r="I214" s="16"/>
    </row>
    <row r="215" spans="2:9" x14ac:dyDescent="0.25">
      <c r="B215" s="25" t="s">
        <v>103</v>
      </c>
      <c r="C215" s="24">
        <v>35.159999999999997</v>
      </c>
      <c r="D215" s="24">
        <v>129.34999999999997</v>
      </c>
      <c r="E215" s="24">
        <v>0</v>
      </c>
      <c r="F215" s="15"/>
      <c r="G215" s="15"/>
      <c r="H215" s="15"/>
      <c r="I215" s="16"/>
    </row>
    <row r="216" spans="2:9" x14ac:dyDescent="0.25">
      <c r="B216" s="25" t="s">
        <v>106</v>
      </c>
      <c r="C216" s="24">
        <v>71.88000000000001</v>
      </c>
      <c r="D216" s="24">
        <v>191.55999999999986</v>
      </c>
      <c r="E216" s="24">
        <v>0</v>
      </c>
      <c r="F216" s="15"/>
      <c r="G216" s="15"/>
      <c r="H216" s="15"/>
      <c r="I216" s="16"/>
    </row>
    <row r="217" spans="2:9" x14ac:dyDescent="0.25">
      <c r="B217" s="25" t="s">
        <v>115</v>
      </c>
      <c r="C217" s="24">
        <v>29.229999999999997</v>
      </c>
      <c r="D217" s="24">
        <v>150.77600000000007</v>
      </c>
      <c r="E217" s="24">
        <v>62.9</v>
      </c>
      <c r="F217" s="15"/>
      <c r="G217" s="15"/>
      <c r="H217" s="15"/>
      <c r="I217" s="16"/>
    </row>
    <row r="218" spans="2:9" x14ac:dyDescent="0.25">
      <c r="B218" s="25" t="s">
        <v>119</v>
      </c>
      <c r="C218" s="24">
        <v>0</v>
      </c>
      <c r="D218" s="24">
        <v>206.02999999999994</v>
      </c>
      <c r="E218" s="24">
        <v>0</v>
      </c>
      <c r="F218" s="15"/>
      <c r="G218" s="15"/>
      <c r="H218" s="15"/>
      <c r="I218" s="16"/>
    </row>
    <row r="219" spans="2:9" x14ac:dyDescent="0.25">
      <c r="B219" s="25" t="s">
        <v>126</v>
      </c>
      <c r="C219" s="24">
        <v>0</v>
      </c>
      <c r="D219" s="24">
        <v>194.63600000000008</v>
      </c>
      <c r="E219" s="24">
        <v>0</v>
      </c>
      <c r="F219" s="15"/>
      <c r="G219" s="15"/>
      <c r="H219" s="15"/>
      <c r="I219" s="16"/>
    </row>
    <row r="220" spans="2:9" x14ac:dyDescent="0.25">
      <c r="B220" s="26" t="s">
        <v>7</v>
      </c>
      <c r="C220" s="14">
        <f>SUM(C214:C219)</f>
        <v>189.01000000000002</v>
      </c>
      <c r="D220" s="14">
        <f>SUM(D214:D219)</f>
        <v>1044.212</v>
      </c>
      <c r="E220" s="14">
        <f>SUM(E214:E219)</f>
        <v>62.9</v>
      </c>
      <c r="F220" s="13"/>
      <c r="G220" s="13"/>
      <c r="H220" s="13"/>
      <c r="I220" s="17"/>
    </row>
    <row r="221" spans="2:9" x14ac:dyDescent="0.25">
      <c r="B221" s="31"/>
      <c r="C221" s="248" t="s">
        <v>28</v>
      </c>
      <c r="D221" s="248" t="s">
        <v>29</v>
      </c>
      <c r="E221" s="248" t="s">
        <v>135</v>
      </c>
      <c r="I221" s="5"/>
    </row>
    <row r="222" spans="2:9" x14ac:dyDescent="0.25">
      <c r="B222" s="25" t="s">
        <v>102</v>
      </c>
      <c r="C222" s="24">
        <v>52.959999999999994</v>
      </c>
      <c r="D222" s="24">
        <v>166.15999999999994</v>
      </c>
      <c r="E222" s="24">
        <v>0</v>
      </c>
      <c r="F222" s="15"/>
      <c r="G222" s="15"/>
      <c r="H222" s="15"/>
      <c r="I222" s="16"/>
    </row>
    <row r="223" spans="2:9" x14ac:dyDescent="0.25">
      <c r="B223" s="25" t="s">
        <v>103</v>
      </c>
      <c r="C223" s="24">
        <v>52.74</v>
      </c>
      <c r="D223" s="24">
        <v>172.1099999999999</v>
      </c>
      <c r="E223" s="24">
        <v>0</v>
      </c>
      <c r="F223" s="15"/>
      <c r="G223" s="15"/>
      <c r="H223" s="15"/>
      <c r="I223" s="16"/>
    </row>
    <row r="224" spans="2:9" x14ac:dyDescent="0.25">
      <c r="B224" s="25" t="s">
        <v>106</v>
      </c>
      <c r="C224" s="24">
        <v>0</v>
      </c>
      <c r="D224" s="24">
        <v>0</v>
      </c>
      <c r="E224" s="24">
        <v>0</v>
      </c>
      <c r="F224" s="15"/>
      <c r="G224" s="15"/>
      <c r="H224" s="15"/>
      <c r="I224" s="16"/>
    </row>
    <row r="225" spans="2:9" x14ac:dyDescent="0.25">
      <c r="B225" s="25" t="s">
        <v>115</v>
      </c>
      <c r="C225" s="24">
        <v>29.229999999999997</v>
      </c>
      <c r="D225" s="24">
        <v>150.77600000000007</v>
      </c>
      <c r="E225" s="24">
        <v>62.94</v>
      </c>
      <c r="F225" s="15"/>
      <c r="G225" s="15"/>
      <c r="H225" s="15"/>
      <c r="I225" s="16"/>
    </row>
    <row r="226" spans="2:9" x14ac:dyDescent="0.25">
      <c r="B226" s="25" t="s">
        <v>119</v>
      </c>
      <c r="C226" s="24">
        <v>0</v>
      </c>
      <c r="D226" s="24">
        <v>166.85000000000005</v>
      </c>
      <c r="E226" s="24">
        <v>0</v>
      </c>
      <c r="F226" s="15"/>
      <c r="G226" s="15"/>
      <c r="H226" s="15"/>
      <c r="I226" s="16"/>
    </row>
    <row r="227" spans="2:9" x14ac:dyDescent="0.25">
      <c r="B227" s="25" t="s">
        <v>126</v>
      </c>
      <c r="C227" s="24">
        <v>0</v>
      </c>
      <c r="D227" s="24">
        <v>194.87600000000009</v>
      </c>
      <c r="E227" s="24">
        <v>0</v>
      </c>
      <c r="F227" s="15"/>
      <c r="G227" s="15"/>
      <c r="H227" s="15"/>
      <c r="I227" s="16"/>
    </row>
    <row r="228" spans="2:9" x14ac:dyDescent="0.25">
      <c r="B228" s="26" t="s">
        <v>7</v>
      </c>
      <c r="C228" s="14">
        <f>SUM(C222:C227)</f>
        <v>134.92999999999998</v>
      </c>
      <c r="D228" s="14">
        <f>SUM(D222:D227)</f>
        <v>850.77200000000005</v>
      </c>
      <c r="E228" s="14">
        <f>SUM(E222:E227)</f>
        <v>62.94</v>
      </c>
      <c r="F228" s="13"/>
      <c r="G228" s="13"/>
      <c r="H228" s="13"/>
      <c r="I228" s="17"/>
    </row>
    <row r="229" spans="2:9" ht="15.75" thickBot="1" x14ac:dyDescent="0.3">
      <c r="B229" s="290" t="s">
        <v>30</v>
      </c>
      <c r="C229" s="291" t="s">
        <v>30</v>
      </c>
      <c r="D229" s="249">
        <f>C220 + D220 + E220 + C228 + D228 + E228</f>
        <v>2344.7640000000001</v>
      </c>
      <c r="E229" s="1" t="s">
        <v>31</v>
      </c>
      <c r="F229" s="1"/>
      <c r="G229" s="1"/>
      <c r="H229" s="1"/>
      <c r="I229" s="12"/>
    </row>
    <row r="230" spans="2:9" ht="45" customHeight="1" thickTop="1" thickBot="1" x14ac:dyDescent="0.3">
      <c r="B230" s="295" t="s">
        <v>32</v>
      </c>
      <c r="C230" s="296" t="s">
        <v>32</v>
      </c>
      <c r="D230" s="296" t="s">
        <v>32</v>
      </c>
      <c r="E230" s="296" t="s">
        <v>32</v>
      </c>
      <c r="F230" s="296" t="s">
        <v>32</v>
      </c>
      <c r="G230" s="296" t="s">
        <v>32</v>
      </c>
      <c r="H230" s="296" t="s">
        <v>32</v>
      </c>
      <c r="I230" s="297" t="s">
        <v>32</v>
      </c>
    </row>
    <row r="232" spans="2:9" ht="16.5" customHeight="1" thickBot="1" x14ac:dyDescent="0.3">
      <c r="B232" s="259" t="s">
        <v>33</v>
      </c>
      <c r="C232" s="260" t="s">
        <v>33</v>
      </c>
      <c r="D232" s="260" t="s">
        <v>33</v>
      </c>
      <c r="E232" s="260" t="s">
        <v>33</v>
      </c>
      <c r="F232" s="260" t="s">
        <v>33</v>
      </c>
      <c r="G232" s="260" t="s">
        <v>33</v>
      </c>
      <c r="H232" s="260" t="s">
        <v>33</v>
      </c>
      <c r="I232" s="261" t="s">
        <v>33</v>
      </c>
    </row>
    <row r="233" spans="2:9" ht="16.5" thickTop="1" thickBot="1" x14ac:dyDescent="0.3">
      <c r="B233" s="298" t="s">
        <v>2111</v>
      </c>
      <c r="C233" s="299"/>
      <c r="D233" s="299"/>
      <c r="E233" s="299"/>
      <c r="F233" s="299"/>
      <c r="G233" s="299"/>
      <c r="H233" s="299"/>
      <c r="I233" s="300"/>
    </row>
    <row r="234" spans="2:9" ht="15.75" thickTop="1" x14ac:dyDescent="0.25">
      <c r="B234" s="238" t="s">
        <v>34</v>
      </c>
      <c r="D234" s="23" t="s">
        <v>35</v>
      </c>
      <c r="E234" s="23" t="s">
        <v>21</v>
      </c>
      <c r="F234" s="23" t="s">
        <v>22</v>
      </c>
      <c r="G234" s="29" t="s">
        <v>12</v>
      </c>
      <c r="I234" s="5"/>
    </row>
    <row r="235" spans="2:9" x14ac:dyDescent="0.25">
      <c r="B235" s="278" t="s">
        <v>13</v>
      </c>
      <c r="C235" s="3" t="s">
        <v>36</v>
      </c>
      <c r="D235" s="27">
        <v>26.281296296296301</v>
      </c>
      <c r="E235" s="27">
        <v>48.4</v>
      </c>
      <c r="F235" s="27">
        <v>48.4</v>
      </c>
      <c r="G235" s="3"/>
      <c r="H235" s="3"/>
      <c r="I235" s="18"/>
    </row>
    <row r="236" spans="2:9" x14ac:dyDescent="0.25">
      <c r="B236" s="279" t="s">
        <v>13</v>
      </c>
      <c r="C236" s="19" t="s">
        <v>37</v>
      </c>
      <c r="D236" s="28">
        <v>272.20811111111101</v>
      </c>
      <c r="E236" s="28">
        <v>350.46799999999996</v>
      </c>
      <c r="F236" s="28">
        <v>350.46799999999996</v>
      </c>
      <c r="I236" s="5"/>
    </row>
    <row r="237" spans="2:9" x14ac:dyDescent="0.25">
      <c r="B237" s="279" t="s">
        <v>13</v>
      </c>
      <c r="C237" s="19" t="s">
        <v>136</v>
      </c>
      <c r="D237" s="28">
        <v>6.5207407407407407</v>
      </c>
      <c r="E237" s="28">
        <v>0</v>
      </c>
      <c r="F237" s="28">
        <v>0</v>
      </c>
      <c r="I237" s="5"/>
    </row>
    <row r="238" spans="2:9" x14ac:dyDescent="0.25">
      <c r="B238" s="278" t="s">
        <v>100</v>
      </c>
      <c r="C238" s="3" t="s">
        <v>36</v>
      </c>
      <c r="D238" s="27">
        <v>75.890000000000029</v>
      </c>
      <c r="E238" s="27">
        <v>65.17</v>
      </c>
      <c r="F238" s="27">
        <v>65.17</v>
      </c>
      <c r="G238" s="3"/>
      <c r="H238" s="3"/>
      <c r="I238" s="18"/>
    </row>
    <row r="239" spans="2:9" x14ac:dyDescent="0.25">
      <c r="B239" s="279" t="s">
        <v>100</v>
      </c>
      <c r="C239" s="19" t="s">
        <v>37</v>
      </c>
      <c r="D239" s="28">
        <v>267.40066666666661</v>
      </c>
      <c r="E239" s="28">
        <v>246.55599999999998</v>
      </c>
      <c r="F239" s="28">
        <v>246.55599999999998</v>
      </c>
      <c r="I239" s="5"/>
    </row>
    <row r="240" spans="2:9" ht="15.75" thickBot="1" x14ac:dyDescent="0.3">
      <c r="B240" s="280" t="s">
        <v>100</v>
      </c>
      <c r="C240" s="8" t="s">
        <v>136</v>
      </c>
      <c r="D240" s="30">
        <v>36.701666666666668</v>
      </c>
      <c r="E240" s="30">
        <v>62.92</v>
      </c>
      <c r="F240" s="30">
        <v>62.92</v>
      </c>
      <c r="G240" s="8"/>
      <c r="H240" s="8"/>
      <c r="I240" s="10"/>
    </row>
  </sheetData>
  <mergeCells count="104">
    <mergeCell ref="B235:B237"/>
    <mergeCell ref="B238:B240"/>
    <mergeCell ref="B86:I88"/>
    <mergeCell ref="B211:C211"/>
    <mergeCell ref="B212:I212"/>
    <mergeCell ref="B229:C229"/>
    <mergeCell ref="B230:I230"/>
    <mergeCell ref="B232:I232"/>
    <mergeCell ref="B233:I233"/>
    <mergeCell ref="H115:I115"/>
    <mergeCell ref="B120:I120"/>
    <mergeCell ref="B121:I121"/>
    <mergeCell ref="B122:I122"/>
    <mergeCell ref="B193:C193"/>
    <mergeCell ref="B194:I194"/>
    <mergeCell ref="B105:I105"/>
    <mergeCell ref="B106:I106"/>
    <mergeCell ref="H107:I107"/>
    <mergeCell ref="B110:I110"/>
    <mergeCell ref="H111:I111"/>
    <mergeCell ref="B114:I114"/>
    <mergeCell ref="B81:D81"/>
    <mergeCell ref="B82:D82"/>
    <mergeCell ref="B83:D83"/>
    <mergeCell ref="B85:I85"/>
    <mergeCell ref="B90:I90"/>
    <mergeCell ref="B74:I74"/>
    <mergeCell ref="B75:I75"/>
    <mergeCell ref="B76:I76"/>
    <mergeCell ref="B77:I77"/>
    <mergeCell ref="B79:I79"/>
    <mergeCell ref="B80:D80"/>
    <mergeCell ref="B68:I68"/>
    <mergeCell ref="B69:I69"/>
    <mergeCell ref="B70:I70"/>
    <mergeCell ref="B71:I71"/>
    <mergeCell ref="B72:I72"/>
    <mergeCell ref="B73:I73"/>
    <mergeCell ref="B62:I62"/>
    <mergeCell ref="B63:I63"/>
    <mergeCell ref="B64:I64"/>
    <mergeCell ref="B65:I65"/>
    <mergeCell ref="B66:I66"/>
    <mergeCell ref="B67:I67"/>
    <mergeCell ref="B56:I56"/>
    <mergeCell ref="B57:I57"/>
    <mergeCell ref="B58:I58"/>
    <mergeCell ref="B59:I59"/>
    <mergeCell ref="B60:I60"/>
    <mergeCell ref="B61:I61"/>
    <mergeCell ref="B50:I50"/>
    <mergeCell ref="B51:I51"/>
    <mergeCell ref="B52:I52"/>
    <mergeCell ref="B53:I53"/>
    <mergeCell ref="B54:I54"/>
    <mergeCell ref="B55:I55"/>
    <mergeCell ref="B44:I44"/>
    <mergeCell ref="B45:I45"/>
    <mergeCell ref="B46:I46"/>
    <mergeCell ref="B47:I47"/>
    <mergeCell ref="B48:I48"/>
    <mergeCell ref="B49:I49"/>
    <mergeCell ref="B38:I38"/>
    <mergeCell ref="B39:I39"/>
    <mergeCell ref="B40:I40"/>
    <mergeCell ref="B41:I41"/>
    <mergeCell ref="B42:I42"/>
    <mergeCell ref="B43:I43"/>
    <mergeCell ref="B32:I32"/>
    <mergeCell ref="B33:I33"/>
    <mergeCell ref="B34:I34"/>
    <mergeCell ref="B35:I35"/>
    <mergeCell ref="B36:I36"/>
    <mergeCell ref="B37:I37"/>
    <mergeCell ref="B26:I26"/>
    <mergeCell ref="B27:I27"/>
    <mergeCell ref="B28:I28"/>
    <mergeCell ref="B29:I29"/>
    <mergeCell ref="B30:I30"/>
    <mergeCell ref="B31:I31"/>
    <mergeCell ref="B20:I20"/>
    <mergeCell ref="B21:I21"/>
    <mergeCell ref="B22:I22"/>
    <mergeCell ref="B23:I23"/>
    <mergeCell ref="B24:I24"/>
    <mergeCell ref="B25:I25"/>
    <mergeCell ref="C14:I14"/>
    <mergeCell ref="C15:I15"/>
    <mergeCell ref="C16:I16"/>
    <mergeCell ref="B17:I17"/>
    <mergeCell ref="B18:I18"/>
    <mergeCell ref="B19:I19"/>
    <mergeCell ref="C8:I8"/>
    <mergeCell ref="C9:I9"/>
    <mergeCell ref="C10:I10"/>
    <mergeCell ref="C11:I11"/>
    <mergeCell ref="C12:I12"/>
    <mergeCell ref="C13:I13"/>
    <mergeCell ref="B2:I2"/>
    <mergeCell ref="B3:I3"/>
    <mergeCell ref="C4:I4"/>
    <mergeCell ref="C5:I5"/>
    <mergeCell ref="C6:I6"/>
    <mergeCell ref="C7:I7"/>
  </mergeCells>
  <pageMargins left="0.39370078740157483" right="0.39370078740157483" top="0.39370078740157483" bottom="0.39370078740157483" header="0.31496062992125984" footer="0.31496062992125984"/>
  <pageSetup paperSize="9" scale="71" orientation="portrait" r:id="rId1"/>
  <rowBreaks count="8" manualBreakCount="8">
    <brk id="26" max="1048575" man="1"/>
    <brk id="36" max="1048575" man="1"/>
    <brk id="51" max="1048575" man="1"/>
    <brk id="66" max="1048575" man="1"/>
    <brk id="84" max="1048575" man="1"/>
    <brk id="89" max="16383" man="1"/>
    <brk id="117" max="16383" man="1"/>
    <brk id="193"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28">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1827</v>
      </c>
      <c r="G1" s="32" t="s">
        <v>1383</v>
      </c>
      <c r="H1" s="32">
        <v>4777</v>
      </c>
      <c r="I1" s="32">
        <v>6</v>
      </c>
      <c r="J1" s="32" t="s">
        <v>206</v>
      </c>
      <c r="K1" s="32" t="s">
        <v>1826</v>
      </c>
      <c r="L1" s="32">
        <v>-1</v>
      </c>
      <c r="M1" s="32">
        <v>1</v>
      </c>
      <c r="N1" s="32">
        <v>1</v>
      </c>
      <c r="O1" s="32">
        <v>587</v>
      </c>
      <c r="P1" s="32" t="s">
        <v>54</v>
      </c>
      <c r="Q1" s="32" t="s">
        <v>1825</v>
      </c>
      <c r="R1" s="32">
        <v>3</v>
      </c>
      <c r="S1" s="79">
        <v>1</v>
      </c>
      <c r="T1" s="79">
        <v>31</v>
      </c>
      <c r="U1" s="79">
        <v>31</v>
      </c>
      <c r="V1" s="79">
        <v>1</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55</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54</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4"/>
      <c r="B7" s="133"/>
      <c r="C7" s="133"/>
      <c r="D7" s="133"/>
      <c r="E7" s="366"/>
      <c r="F7" s="366"/>
      <c r="G7" s="363" t="s">
        <v>721</v>
      </c>
      <c r="H7" s="363"/>
      <c r="I7" s="363"/>
      <c r="J7" s="363"/>
      <c r="K7" s="363"/>
      <c r="L7" s="363"/>
      <c r="M7" s="363"/>
      <c r="N7" s="363"/>
      <c r="O7" s="363"/>
      <c r="P7" s="363"/>
      <c r="Q7" s="363"/>
      <c r="R7" s="363"/>
      <c r="S7" s="363"/>
      <c r="T7" s="363"/>
      <c r="U7" s="392" t="s">
        <v>1824</v>
      </c>
      <c r="V7" s="393"/>
      <c r="W7" s="133"/>
      <c r="X7" s="133"/>
      <c r="Y7" s="133"/>
      <c r="Z7" s="133"/>
      <c r="AA7" s="133"/>
      <c r="AB7" s="133"/>
      <c r="AC7" s="137"/>
    </row>
    <row r="8" spans="1:37" ht="9" customHeight="1" x14ac:dyDescent="0.2">
      <c r="A8" s="44"/>
      <c r="B8" s="38"/>
      <c r="C8" s="38"/>
      <c r="D8" s="38"/>
      <c r="E8" s="365" t="s">
        <v>720</v>
      </c>
      <c r="F8" s="365"/>
      <c r="G8" s="77">
        <v>1</v>
      </c>
      <c r="H8" s="76">
        <v>3</v>
      </c>
      <c r="I8" s="76">
        <v>5</v>
      </c>
      <c r="J8" s="76">
        <v>7</v>
      </c>
      <c r="K8" s="76">
        <v>9</v>
      </c>
      <c r="L8" s="76">
        <v>11</v>
      </c>
      <c r="M8" s="76">
        <v>13</v>
      </c>
      <c r="N8" s="76">
        <v>17</v>
      </c>
      <c r="O8" s="76">
        <v>19</v>
      </c>
      <c r="P8" s="76">
        <v>21</v>
      </c>
      <c r="Q8" s="76">
        <v>23</v>
      </c>
      <c r="R8" s="76">
        <v>25</v>
      </c>
      <c r="S8" s="76">
        <v>27</v>
      </c>
      <c r="T8" s="195">
        <v>31</v>
      </c>
      <c r="U8" s="102">
        <v>15</v>
      </c>
      <c r="V8" s="76">
        <v>29</v>
      </c>
      <c r="W8" s="38"/>
      <c r="X8" s="38"/>
      <c r="Y8" s="38"/>
      <c r="Z8" s="38"/>
      <c r="AA8" s="38"/>
      <c r="AB8" s="38"/>
      <c r="AC8" s="37"/>
    </row>
    <row r="9" spans="1:37" ht="9" customHeight="1" x14ac:dyDescent="0.2">
      <c r="A9" s="74"/>
      <c r="B9" s="38"/>
      <c r="C9" s="38"/>
      <c r="D9" s="38"/>
      <c r="E9" s="365" t="s">
        <v>719</v>
      </c>
      <c r="F9" s="365"/>
      <c r="G9" s="72" t="s">
        <v>718</v>
      </c>
      <c r="H9" s="64" t="s">
        <v>718</v>
      </c>
      <c r="I9" s="64" t="s">
        <v>718</v>
      </c>
      <c r="J9" s="64" t="s">
        <v>718</v>
      </c>
      <c r="K9" s="64" t="s">
        <v>718</v>
      </c>
      <c r="L9" s="64" t="s">
        <v>718</v>
      </c>
      <c r="M9" s="64" t="s">
        <v>718</v>
      </c>
      <c r="N9" s="64" t="s">
        <v>718</v>
      </c>
      <c r="O9" s="64" t="s">
        <v>718</v>
      </c>
      <c r="P9" s="64" t="s">
        <v>718</v>
      </c>
      <c r="Q9" s="64" t="s">
        <v>718</v>
      </c>
      <c r="R9" s="64" t="s">
        <v>718</v>
      </c>
      <c r="S9" s="64" t="s">
        <v>718</v>
      </c>
      <c r="T9" s="194" t="s">
        <v>718</v>
      </c>
      <c r="U9" s="101" t="s">
        <v>805</v>
      </c>
      <c r="V9" s="64" t="s">
        <v>805</v>
      </c>
      <c r="W9" s="38"/>
      <c r="X9" s="38"/>
      <c r="Y9" s="38"/>
      <c r="Z9" s="38"/>
      <c r="AA9" s="38"/>
      <c r="AB9" s="38"/>
      <c r="AC9" s="37"/>
    </row>
    <row r="10" spans="1:37" ht="9" customHeight="1" x14ac:dyDescent="0.2">
      <c r="A10" s="44"/>
      <c r="B10" s="38"/>
      <c r="C10" s="38"/>
      <c r="D10" s="38"/>
      <c r="E10" s="365" t="s">
        <v>717</v>
      </c>
      <c r="F10" s="365"/>
      <c r="G10" s="61"/>
      <c r="H10" s="52"/>
      <c r="I10" s="52"/>
      <c r="J10" s="52"/>
      <c r="K10" s="52"/>
      <c r="L10" s="52"/>
      <c r="M10" s="52"/>
      <c r="N10" s="52"/>
      <c r="O10" s="100" t="s">
        <v>730</v>
      </c>
      <c r="P10" s="52"/>
      <c r="Q10" s="52"/>
      <c r="R10" s="52"/>
      <c r="S10" s="52"/>
      <c r="T10" s="193"/>
      <c r="U10" s="92"/>
      <c r="V10" s="52"/>
      <c r="W10" s="38"/>
      <c r="X10" s="38"/>
      <c r="Y10" s="38"/>
      <c r="Z10" s="38"/>
      <c r="AA10" s="38"/>
      <c r="AB10" s="38"/>
      <c r="AC10" s="37"/>
    </row>
    <row r="11" spans="1:37" ht="9" customHeight="1" x14ac:dyDescent="0.2">
      <c r="A11" s="129" t="s">
        <v>164</v>
      </c>
      <c r="B11" s="381" t="s">
        <v>1467</v>
      </c>
      <c r="C11" s="381"/>
      <c r="D11" s="381"/>
      <c r="E11" s="381"/>
      <c r="F11" s="128" t="s">
        <v>162</v>
      </c>
      <c r="G11" s="127" t="s">
        <v>1050</v>
      </c>
      <c r="H11" s="126" t="s">
        <v>802</v>
      </c>
      <c r="I11" s="125"/>
      <c r="J11" s="125"/>
      <c r="K11" s="126" t="s">
        <v>244</v>
      </c>
      <c r="L11" s="125"/>
      <c r="M11" s="126" t="s">
        <v>241</v>
      </c>
      <c r="N11" s="125"/>
      <c r="O11" s="126" t="s">
        <v>1051</v>
      </c>
      <c r="P11" s="125"/>
      <c r="Q11" s="126" t="s">
        <v>1171</v>
      </c>
      <c r="R11" s="126" t="s">
        <v>1475</v>
      </c>
      <c r="S11" s="126" t="s">
        <v>1358</v>
      </c>
      <c r="T11" s="211"/>
      <c r="U11" s="186" t="s">
        <v>1823</v>
      </c>
      <c r="V11" s="126" t="s">
        <v>691</v>
      </c>
      <c r="W11" s="124"/>
      <c r="X11" s="124"/>
      <c r="Y11" s="124"/>
      <c r="Z11" s="124"/>
      <c r="AA11" s="124"/>
      <c r="AB11" s="124"/>
      <c r="AC11" s="123"/>
    </row>
    <row r="12" spans="1:37" ht="9" customHeight="1" x14ac:dyDescent="0.2">
      <c r="A12" s="50" t="s">
        <v>164</v>
      </c>
      <c r="B12" s="349" t="s">
        <v>185</v>
      </c>
      <c r="C12" s="349"/>
      <c r="D12" s="349"/>
      <c r="E12" s="349"/>
      <c r="F12" s="49" t="s">
        <v>162</v>
      </c>
      <c r="G12" s="53" t="s">
        <v>1044</v>
      </c>
      <c r="H12" s="51" t="s">
        <v>800</v>
      </c>
      <c r="I12" s="52"/>
      <c r="J12" s="52"/>
      <c r="K12" s="51" t="s">
        <v>454</v>
      </c>
      <c r="L12" s="52"/>
      <c r="M12" s="51" t="s">
        <v>1322</v>
      </c>
      <c r="N12" s="52"/>
      <c r="O12" s="51" t="s">
        <v>302</v>
      </c>
      <c r="P12" s="52"/>
      <c r="Q12" s="51" t="s">
        <v>1276</v>
      </c>
      <c r="R12" s="51" t="s">
        <v>1275</v>
      </c>
      <c r="S12" s="51" t="s">
        <v>1354</v>
      </c>
      <c r="T12" s="193"/>
      <c r="U12" s="86" t="s">
        <v>1006</v>
      </c>
      <c r="V12" s="51" t="s">
        <v>673</v>
      </c>
      <c r="W12" s="38"/>
      <c r="X12" s="38"/>
      <c r="Y12" s="38"/>
      <c r="Z12" s="38"/>
      <c r="AA12" s="38"/>
      <c r="AB12" s="38"/>
      <c r="AC12" s="37"/>
    </row>
    <row r="13" spans="1:37" ht="9" customHeight="1" x14ac:dyDescent="0.2">
      <c r="A13" s="50" t="s">
        <v>164</v>
      </c>
      <c r="B13" s="349" t="s">
        <v>1130</v>
      </c>
      <c r="C13" s="349"/>
      <c r="D13" s="349"/>
      <c r="E13" s="349"/>
      <c r="F13" s="49" t="s">
        <v>162</v>
      </c>
      <c r="G13" s="55" t="s">
        <v>1822</v>
      </c>
      <c r="H13" s="54" t="s">
        <v>1821</v>
      </c>
      <c r="I13" s="52"/>
      <c r="J13" s="52"/>
      <c r="K13" s="51" t="s">
        <v>882</v>
      </c>
      <c r="L13" s="52"/>
      <c r="M13" s="54" t="s">
        <v>1820</v>
      </c>
      <c r="N13" s="52"/>
      <c r="O13" s="51" t="s">
        <v>238</v>
      </c>
      <c r="P13" s="52"/>
      <c r="Q13" s="51" t="s">
        <v>896</v>
      </c>
      <c r="R13" s="51" t="s">
        <v>895</v>
      </c>
      <c r="S13" s="51" t="s">
        <v>894</v>
      </c>
      <c r="T13" s="193"/>
      <c r="U13" s="86" t="s">
        <v>1001</v>
      </c>
      <c r="V13" s="51" t="s">
        <v>607</v>
      </c>
      <c r="W13" s="38"/>
      <c r="X13" s="38"/>
      <c r="Y13" s="38"/>
      <c r="Z13" s="38"/>
      <c r="AA13" s="38"/>
      <c r="AB13" s="38"/>
      <c r="AC13" s="37"/>
    </row>
    <row r="14" spans="1:37" ht="9" customHeight="1" x14ac:dyDescent="0.2">
      <c r="A14" s="50" t="s">
        <v>270</v>
      </c>
      <c r="B14" s="349" t="s">
        <v>1129</v>
      </c>
      <c r="C14" s="349"/>
      <c r="D14" s="349"/>
      <c r="E14" s="349"/>
      <c r="F14" s="49" t="s">
        <v>162</v>
      </c>
      <c r="G14" s="53" t="s">
        <v>1546</v>
      </c>
      <c r="H14" s="51" t="s">
        <v>643</v>
      </c>
      <c r="I14" s="52"/>
      <c r="J14" s="52"/>
      <c r="K14" s="51" t="s">
        <v>869</v>
      </c>
      <c r="L14" s="52"/>
      <c r="M14" s="51" t="s">
        <v>1453</v>
      </c>
      <c r="N14" s="52"/>
      <c r="O14" s="51" t="s">
        <v>217</v>
      </c>
      <c r="P14" s="52"/>
      <c r="Q14" s="51" t="s">
        <v>1403</v>
      </c>
      <c r="R14" s="51" t="s">
        <v>1030</v>
      </c>
      <c r="S14" s="51" t="s">
        <v>1340</v>
      </c>
      <c r="T14" s="193"/>
      <c r="U14" s="86" t="s">
        <v>988</v>
      </c>
      <c r="V14" s="51" t="s">
        <v>982</v>
      </c>
      <c r="W14" s="38"/>
      <c r="X14" s="38"/>
      <c r="Y14" s="38"/>
      <c r="Z14" s="38"/>
      <c r="AA14" s="38"/>
      <c r="AB14" s="38"/>
      <c r="AC14" s="37"/>
    </row>
    <row r="15" spans="1:37" ht="9" customHeight="1" x14ac:dyDescent="0.2">
      <c r="A15" s="50" t="s">
        <v>270</v>
      </c>
      <c r="B15" s="349" t="s">
        <v>1127</v>
      </c>
      <c r="C15" s="349"/>
      <c r="D15" s="349"/>
      <c r="E15" s="349"/>
      <c r="F15" s="49" t="s">
        <v>162</v>
      </c>
      <c r="G15" s="53" t="s">
        <v>1038</v>
      </c>
      <c r="H15" s="51" t="s">
        <v>794</v>
      </c>
      <c r="I15" s="52"/>
      <c r="J15" s="52"/>
      <c r="K15" s="51" t="s">
        <v>158</v>
      </c>
      <c r="L15" s="52"/>
      <c r="M15" s="51" t="s">
        <v>155</v>
      </c>
      <c r="N15" s="52"/>
      <c r="O15" s="51" t="s">
        <v>1309</v>
      </c>
      <c r="P15" s="52"/>
      <c r="Q15" s="51" t="s">
        <v>467</v>
      </c>
      <c r="R15" s="51" t="s">
        <v>466</v>
      </c>
      <c r="S15" s="51" t="s">
        <v>465</v>
      </c>
      <c r="T15" s="193"/>
      <c r="U15" s="86" t="s">
        <v>970</v>
      </c>
      <c r="V15" s="51" t="s">
        <v>1108</v>
      </c>
      <c r="W15" s="38"/>
      <c r="X15" s="38"/>
      <c r="Y15" s="38"/>
      <c r="Z15" s="38"/>
      <c r="AA15" s="38"/>
      <c r="AB15" s="38"/>
      <c r="AC15" s="37"/>
    </row>
    <row r="16" spans="1:37" ht="9" customHeight="1" x14ac:dyDescent="0.2">
      <c r="A16" s="60" t="s">
        <v>270</v>
      </c>
      <c r="B16" s="350" t="s">
        <v>1741</v>
      </c>
      <c r="C16" s="350"/>
      <c r="D16" s="350"/>
      <c r="E16" s="350"/>
      <c r="F16" s="59" t="s">
        <v>748</v>
      </c>
      <c r="G16" s="58" t="s">
        <v>1037</v>
      </c>
      <c r="H16" s="57" t="s">
        <v>996</v>
      </c>
      <c r="I16" s="62"/>
      <c r="J16" s="62"/>
      <c r="K16" s="57" t="s">
        <v>697</v>
      </c>
      <c r="L16" s="62"/>
      <c r="M16" s="57" t="s">
        <v>695</v>
      </c>
      <c r="N16" s="62"/>
      <c r="O16" s="57" t="s">
        <v>1301</v>
      </c>
      <c r="P16" s="62"/>
      <c r="Q16" s="57" t="s">
        <v>427</v>
      </c>
      <c r="R16" s="57" t="s">
        <v>426</v>
      </c>
      <c r="S16" s="57" t="s">
        <v>425</v>
      </c>
      <c r="T16" s="199"/>
      <c r="U16" s="90" t="s">
        <v>1211</v>
      </c>
      <c r="V16" s="57" t="s">
        <v>591</v>
      </c>
      <c r="W16" s="89"/>
      <c r="X16" s="89"/>
      <c r="Y16" s="89"/>
      <c r="Z16" s="89"/>
      <c r="AA16" s="89"/>
      <c r="AB16" s="89"/>
      <c r="AC16" s="88"/>
    </row>
    <row r="17" spans="1:29" ht="9" customHeight="1" x14ac:dyDescent="0.2">
      <c r="A17" s="50" t="s">
        <v>2083</v>
      </c>
      <c r="B17" s="349" t="s">
        <v>1739</v>
      </c>
      <c r="C17" s="349"/>
      <c r="D17" s="349"/>
      <c r="E17" s="349"/>
      <c r="F17" s="49" t="s">
        <v>748</v>
      </c>
      <c r="G17" s="53" t="s">
        <v>1545</v>
      </c>
      <c r="H17" s="51" t="s">
        <v>792</v>
      </c>
      <c r="I17" s="52"/>
      <c r="J17" s="52"/>
      <c r="K17" s="51" t="s">
        <v>370</v>
      </c>
      <c r="L17" s="52"/>
      <c r="M17" s="51" t="s">
        <v>1445</v>
      </c>
      <c r="N17" s="52"/>
      <c r="O17" s="51" t="s">
        <v>175</v>
      </c>
      <c r="P17" s="52"/>
      <c r="Q17" s="51" t="s">
        <v>406</v>
      </c>
      <c r="R17" s="51" t="s">
        <v>405</v>
      </c>
      <c r="S17" s="51" t="s">
        <v>403</v>
      </c>
      <c r="T17" s="193"/>
      <c r="U17" s="86" t="s">
        <v>1294</v>
      </c>
      <c r="V17" s="51" t="s">
        <v>1163</v>
      </c>
      <c r="W17" s="38"/>
      <c r="X17" s="38"/>
      <c r="Y17" s="38"/>
      <c r="Z17" s="38"/>
      <c r="AA17" s="38"/>
      <c r="AB17" s="38"/>
      <c r="AC17" s="37"/>
    </row>
    <row r="18" spans="1:29" ht="9" customHeight="1" x14ac:dyDescent="0.2">
      <c r="A18" s="50" t="s">
        <v>164</v>
      </c>
      <c r="B18" s="349" t="s">
        <v>1621</v>
      </c>
      <c r="C18" s="349"/>
      <c r="D18" s="349"/>
      <c r="E18" s="349"/>
      <c r="F18" s="49" t="s">
        <v>748</v>
      </c>
      <c r="G18" s="72" t="s">
        <v>521</v>
      </c>
      <c r="H18" s="64" t="s">
        <v>521</v>
      </c>
      <c r="I18" s="52"/>
      <c r="J18" s="52"/>
      <c r="K18" s="64" t="s">
        <v>521</v>
      </c>
      <c r="L18" s="52"/>
      <c r="M18" s="51" t="s">
        <v>637</v>
      </c>
      <c r="N18" s="52"/>
      <c r="O18" s="51" t="s">
        <v>152</v>
      </c>
      <c r="P18" s="52"/>
      <c r="Q18" s="51" t="s">
        <v>853</v>
      </c>
      <c r="R18" s="51" t="s">
        <v>633</v>
      </c>
      <c r="S18" s="51" t="s">
        <v>631</v>
      </c>
      <c r="T18" s="193"/>
      <c r="U18" s="86" t="s">
        <v>1200</v>
      </c>
      <c r="V18" s="51" t="s">
        <v>1503</v>
      </c>
      <c r="W18" s="38"/>
      <c r="X18" s="38"/>
      <c r="Y18" s="38"/>
      <c r="Z18" s="38"/>
      <c r="AA18" s="38"/>
      <c r="AB18" s="38"/>
      <c r="AC18" s="37"/>
    </row>
    <row r="19" spans="1:29" ht="9" customHeight="1" x14ac:dyDescent="0.2">
      <c r="A19" s="50" t="s">
        <v>164</v>
      </c>
      <c r="B19" s="349" t="s">
        <v>1620</v>
      </c>
      <c r="C19" s="349"/>
      <c r="D19" s="349"/>
      <c r="E19" s="349"/>
      <c r="F19" s="49" t="s">
        <v>748</v>
      </c>
      <c r="G19" s="72" t="s">
        <v>521</v>
      </c>
      <c r="H19" s="64" t="s">
        <v>521</v>
      </c>
      <c r="I19" s="52"/>
      <c r="J19" s="52"/>
      <c r="K19" s="64" t="s">
        <v>521</v>
      </c>
      <c r="L19" s="52"/>
      <c r="M19" s="51" t="s">
        <v>1381</v>
      </c>
      <c r="N19" s="52"/>
      <c r="O19" s="51" t="s">
        <v>1442</v>
      </c>
      <c r="P19" s="52"/>
      <c r="Q19" s="51" t="s">
        <v>384</v>
      </c>
      <c r="R19" s="51" t="s">
        <v>383</v>
      </c>
      <c r="S19" s="51" t="s">
        <v>382</v>
      </c>
      <c r="T19" s="193"/>
      <c r="U19" s="86" t="s">
        <v>1196</v>
      </c>
      <c r="V19" s="51" t="s">
        <v>550</v>
      </c>
      <c r="W19" s="38"/>
      <c r="X19" s="38"/>
      <c r="Y19" s="38"/>
      <c r="Z19" s="38"/>
      <c r="AA19" s="38"/>
      <c r="AB19" s="38"/>
      <c r="AC19" s="37"/>
    </row>
    <row r="20" spans="1:29" ht="9" customHeight="1" x14ac:dyDescent="0.2">
      <c r="A20" s="50" t="s">
        <v>270</v>
      </c>
      <c r="B20" s="349" t="s">
        <v>1819</v>
      </c>
      <c r="C20" s="349"/>
      <c r="D20" s="349"/>
      <c r="E20" s="349"/>
      <c r="F20" s="49" t="s">
        <v>748</v>
      </c>
      <c r="G20" s="72" t="s">
        <v>521</v>
      </c>
      <c r="H20" s="64" t="s">
        <v>521</v>
      </c>
      <c r="I20" s="52"/>
      <c r="J20" s="52"/>
      <c r="K20" s="64" t="s">
        <v>521</v>
      </c>
      <c r="L20" s="52"/>
      <c r="M20" s="64" t="s">
        <v>521</v>
      </c>
      <c r="N20" s="52"/>
      <c r="O20" s="64" t="s">
        <v>521</v>
      </c>
      <c r="P20" s="52"/>
      <c r="Q20" s="51" t="s">
        <v>845</v>
      </c>
      <c r="R20" s="64" t="s">
        <v>521</v>
      </c>
      <c r="S20" s="51" t="s">
        <v>608</v>
      </c>
      <c r="T20" s="193"/>
      <c r="U20" s="86" t="s">
        <v>929</v>
      </c>
      <c r="V20" s="51" t="s">
        <v>536</v>
      </c>
      <c r="W20" s="38"/>
      <c r="X20" s="38"/>
      <c r="Y20" s="38"/>
      <c r="Z20" s="38"/>
      <c r="AA20" s="38"/>
      <c r="AB20" s="38"/>
      <c r="AC20" s="37"/>
    </row>
    <row r="21" spans="1:29" ht="9" customHeight="1" x14ac:dyDescent="0.2">
      <c r="A21" s="50" t="s">
        <v>270</v>
      </c>
      <c r="B21" s="349" t="s">
        <v>1818</v>
      </c>
      <c r="C21" s="349"/>
      <c r="D21" s="349"/>
      <c r="E21" s="349"/>
      <c r="F21" s="49" t="s">
        <v>748</v>
      </c>
      <c r="G21" s="72" t="s">
        <v>521</v>
      </c>
      <c r="H21" s="64" t="s">
        <v>521</v>
      </c>
      <c r="I21" s="52"/>
      <c r="J21" s="52"/>
      <c r="K21" s="64" t="s">
        <v>521</v>
      </c>
      <c r="L21" s="52"/>
      <c r="M21" s="64" t="s">
        <v>521</v>
      </c>
      <c r="N21" s="52"/>
      <c r="O21" s="64" t="s">
        <v>521</v>
      </c>
      <c r="P21" s="52"/>
      <c r="Q21" s="51" t="s">
        <v>1092</v>
      </c>
      <c r="R21" s="64" t="s">
        <v>521</v>
      </c>
      <c r="S21" s="51" t="s">
        <v>983</v>
      </c>
      <c r="T21" s="193"/>
      <c r="U21" s="86" t="s">
        <v>1186</v>
      </c>
      <c r="V21" s="51" t="s">
        <v>1501</v>
      </c>
      <c r="W21" s="38"/>
      <c r="X21" s="38"/>
      <c r="Y21" s="38"/>
      <c r="Z21" s="38"/>
      <c r="AA21" s="38"/>
      <c r="AB21" s="38"/>
      <c r="AC21" s="37"/>
    </row>
    <row r="22" spans="1:29" ht="9" customHeight="1" x14ac:dyDescent="0.2">
      <c r="A22" s="50" t="s">
        <v>270</v>
      </c>
      <c r="B22" s="349" t="s">
        <v>1818</v>
      </c>
      <c r="C22" s="349"/>
      <c r="D22" s="349"/>
      <c r="E22" s="349"/>
      <c r="F22" s="49" t="s">
        <v>748</v>
      </c>
      <c r="G22" s="53" t="s">
        <v>1740</v>
      </c>
      <c r="H22" s="51" t="s">
        <v>791</v>
      </c>
      <c r="I22" s="52"/>
      <c r="J22" s="52"/>
      <c r="K22" s="51" t="s">
        <v>639</v>
      </c>
      <c r="L22" s="52"/>
      <c r="M22" s="64" t="s">
        <v>521</v>
      </c>
      <c r="N22" s="52"/>
      <c r="O22" s="64" t="s">
        <v>521</v>
      </c>
      <c r="P22" s="52"/>
      <c r="Q22" s="52"/>
      <c r="R22" s="64" t="s">
        <v>521</v>
      </c>
      <c r="S22" s="52"/>
      <c r="T22" s="193"/>
      <c r="U22" s="92"/>
      <c r="V22" s="52"/>
      <c r="W22" s="38"/>
      <c r="X22" s="38"/>
      <c r="Y22" s="38"/>
      <c r="Z22" s="38"/>
      <c r="AA22" s="38"/>
      <c r="AB22" s="38"/>
      <c r="AC22" s="37"/>
    </row>
    <row r="23" spans="1:29" ht="9" customHeight="1" x14ac:dyDescent="0.2">
      <c r="A23" s="50" t="s">
        <v>164</v>
      </c>
      <c r="B23" s="349" t="s">
        <v>1619</v>
      </c>
      <c r="C23" s="349"/>
      <c r="D23" s="349"/>
      <c r="E23" s="349"/>
      <c r="F23" s="49" t="s">
        <v>748</v>
      </c>
      <c r="G23" s="61"/>
      <c r="H23" s="52"/>
      <c r="I23" s="52"/>
      <c r="J23" s="52"/>
      <c r="K23" s="52"/>
      <c r="L23" s="52"/>
      <c r="M23" s="51" t="s">
        <v>614</v>
      </c>
      <c r="N23" s="52"/>
      <c r="O23" s="51" t="s">
        <v>678</v>
      </c>
      <c r="P23" s="52"/>
      <c r="Q23" s="52"/>
      <c r="R23" s="51" t="s">
        <v>610</v>
      </c>
      <c r="S23" s="52"/>
      <c r="T23" s="193"/>
      <c r="U23" s="92"/>
      <c r="V23" s="52"/>
      <c r="W23" s="38"/>
      <c r="X23" s="38"/>
      <c r="Y23" s="38"/>
      <c r="Z23" s="38"/>
      <c r="AA23" s="38"/>
      <c r="AB23" s="38"/>
      <c r="AC23" s="37"/>
    </row>
    <row r="24" spans="1:29" ht="9" customHeight="1" x14ac:dyDescent="0.2">
      <c r="A24" s="50" t="s">
        <v>270</v>
      </c>
      <c r="B24" s="349" t="s">
        <v>1617</v>
      </c>
      <c r="C24" s="349"/>
      <c r="D24" s="349"/>
      <c r="E24" s="349"/>
      <c r="F24" s="49" t="s">
        <v>748</v>
      </c>
      <c r="G24" s="61"/>
      <c r="H24" s="52"/>
      <c r="I24" s="52"/>
      <c r="J24" s="52"/>
      <c r="K24" s="52"/>
      <c r="L24" s="52"/>
      <c r="M24" s="51" t="s">
        <v>1224</v>
      </c>
      <c r="N24" s="52"/>
      <c r="O24" s="51" t="s">
        <v>635</v>
      </c>
      <c r="P24" s="52"/>
      <c r="Q24" s="52"/>
      <c r="R24" s="51" t="s">
        <v>833</v>
      </c>
      <c r="S24" s="52"/>
      <c r="T24" s="193"/>
      <c r="U24" s="92"/>
      <c r="V24" s="52"/>
      <c r="W24" s="38"/>
      <c r="X24" s="38"/>
      <c r="Y24" s="38"/>
      <c r="Z24" s="38"/>
      <c r="AA24" s="38"/>
      <c r="AB24" s="38"/>
      <c r="AC24" s="37"/>
    </row>
    <row r="25" spans="1:29" ht="9" customHeight="1" x14ac:dyDescent="0.2">
      <c r="A25" s="50" t="s">
        <v>164</v>
      </c>
      <c r="B25" s="349" t="s">
        <v>1614</v>
      </c>
      <c r="C25" s="349"/>
      <c r="D25" s="349"/>
      <c r="E25" s="349"/>
      <c r="F25" s="49" t="s">
        <v>748</v>
      </c>
      <c r="G25" s="61"/>
      <c r="H25" s="52"/>
      <c r="I25" s="52"/>
      <c r="J25" s="52"/>
      <c r="K25" s="52"/>
      <c r="L25" s="52"/>
      <c r="M25" s="51" t="s">
        <v>1297</v>
      </c>
      <c r="N25" s="52"/>
      <c r="O25" s="51" t="s">
        <v>987</v>
      </c>
      <c r="P25" s="52"/>
      <c r="Q25" s="52"/>
      <c r="R25" s="51" t="s">
        <v>1166</v>
      </c>
      <c r="S25" s="52"/>
      <c r="T25" s="193"/>
      <c r="U25" s="92"/>
      <c r="V25" s="52"/>
      <c r="W25" s="38"/>
      <c r="X25" s="38"/>
      <c r="Y25" s="38"/>
      <c r="Z25" s="38"/>
      <c r="AA25" s="38"/>
      <c r="AB25" s="38"/>
      <c r="AC25" s="37"/>
    </row>
    <row r="26" spans="1:29" ht="9" customHeight="1" x14ac:dyDescent="0.2">
      <c r="A26" s="50" t="s">
        <v>270</v>
      </c>
      <c r="B26" s="349" t="s">
        <v>1612</v>
      </c>
      <c r="C26" s="349"/>
      <c r="D26" s="349"/>
      <c r="E26" s="349"/>
      <c r="F26" s="49" t="s">
        <v>748</v>
      </c>
      <c r="G26" s="61"/>
      <c r="H26" s="52"/>
      <c r="I26" s="52"/>
      <c r="J26" s="52"/>
      <c r="K26" s="52"/>
      <c r="L26" s="52"/>
      <c r="M26" s="51" t="s">
        <v>583</v>
      </c>
      <c r="N26" s="52"/>
      <c r="O26" s="51" t="s">
        <v>1222</v>
      </c>
      <c r="P26" s="52"/>
      <c r="Q26" s="52"/>
      <c r="R26" s="51" t="s">
        <v>321</v>
      </c>
      <c r="S26" s="52"/>
      <c r="T26" s="193"/>
      <c r="U26" s="92"/>
      <c r="V26" s="52"/>
      <c r="W26" s="38"/>
      <c r="X26" s="38"/>
      <c r="Y26" s="38"/>
      <c r="Z26" s="38"/>
      <c r="AA26" s="38"/>
      <c r="AB26" s="38"/>
      <c r="AC26" s="37"/>
    </row>
    <row r="27" spans="1:29" ht="9" customHeight="1" x14ac:dyDescent="0.2">
      <c r="A27" s="50" t="s">
        <v>270</v>
      </c>
      <c r="B27" s="349" t="s">
        <v>1817</v>
      </c>
      <c r="C27" s="349"/>
      <c r="D27" s="349"/>
      <c r="E27" s="349"/>
      <c r="F27" s="49" t="s">
        <v>748</v>
      </c>
      <c r="G27" s="61"/>
      <c r="H27" s="52"/>
      <c r="I27" s="52"/>
      <c r="J27" s="52"/>
      <c r="K27" s="52"/>
      <c r="L27" s="52"/>
      <c r="M27" s="51" t="s">
        <v>555</v>
      </c>
      <c r="N27" s="52"/>
      <c r="O27" s="51" t="s">
        <v>1293</v>
      </c>
      <c r="P27" s="52"/>
      <c r="Q27" s="52"/>
      <c r="R27" s="51" t="s">
        <v>1059</v>
      </c>
      <c r="S27" s="52"/>
      <c r="T27" s="193"/>
      <c r="U27" s="92"/>
      <c r="V27" s="52"/>
      <c r="W27" s="38"/>
      <c r="X27" s="38"/>
      <c r="Y27" s="38"/>
      <c r="Z27" s="38"/>
      <c r="AA27" s="38"/>
      <c r="AB27" s="38"/>
      <c r="AC27" s="37"/>
    </row>
    <row r="28" spans="1:29" ht="9" customHeight="1" x14ac:dyDescent="0.2">
      <c r="A28" s="50" t="s">
        <v>164</v>
      </c>
      <c r="B28" s="349" t="s">
        <v>1735</v>
      </c>
      <c r="C28" s="349"/>
      <c r="D28" s="349"/>
      <c r="E28" s="349"/>
      <c r="F28" s="49" t="s">
        <v>748</v>
      </c>
      <c r="G28" s="61"/>
      <c r="H28" s="52"/>
      <c r="I28" s="52"/>
      <c r="J28" s="52"/>
      <c r="K28" s="52"/>
      <c r="L28" s="52"/>
      <c r="M28" s="51" t="s">
        <v>527</v>
      </c>
      <c r="N28" s="52"/>
      <c r="O28" s="51" t="s">
        <v>1199</v>
      </c>
      <c r="P28" s="52"/>
      <c r="Q28" s="52"/>
      <c r="R28" s="51" t="s">
        <v>1124</v>
      </c>
      <c r="S28" s="52"/>
      <c r="T28" s="193"/>
      <c r="U28" s="92"/>
      <c r="V28" s="52"/>
      <c r="W28" s="38"/>
      <c r="X28" s="38"/>
      <c r="Y28" s="38"/>
      <c r="Z28" s="38"/>
      <c r="AA28" s="38"/>
      <c r="AB28" s="38"/>
      <c r="AC28" s="37"/>
    </row>
    <row r="29" spans="1:29" ht="9" customHeight="1" x14ac:dyDescent="0.2">
      <c r="A29" s="50" t="s">
        <v>164</v>
      </c>
      <c r="B29" s="349" t="s">
        <v>1734</v>
      </c>
      <c r="C29" s="349"/>
      <c r="D29" s="349"/>
      <c r="E29" s="349"/>
      <c r="F29" s="49" t="s">
        <v>748</v>
      </c>
      <c r="G29" s="61"/>
      <c r="H29" s="52"/>
      <c r="I29" s="52"/>
      <c r="J29" s="52"/>
      <c r="K29" s="52"/>
      <c r="L29" s="52"/>
      <c r="M29" s="51" t="s">
        <v>1280</v>
      </c>
      <c r="N29" s="52"/>
      <c r="O29" s="51" t="s">
        <v>525</v>
      </c>
      <c r="P29" s="52"/>
      <c r="Q29" s="52"/>
      <c r="R29" s="51" t="s">
        <v>447</v>
      </c>
      <c r="S29" s="52"/>
      <c r="T29" s="193"/>
      <c r="U29" s="92"/>
      <c r="V29" s="52"/>
      <c r="W29" s="38"/>
      <c r="X29" s="38"/>
      <c r="Y29" s="38"/>
      <c r="Z29" s="38"/>
      <c r="AA29" s="38"/>
      <c r="AB29" s="38"/>
      <c r="AC29" s="37"/>
    </row>
    <row r="30" spans="1:29" ht="9" customHeight="1" x14ac:dyDescent="0.2">
      <c r="A30" s="50" t="s">
        <v>164</v>
      </c>
      <c r="B30" s="349" t="s">
        <v>1733</v>
      </c>
      <c r="C30" s="349"/>
      <c r="D30" s="349"/>
      <c r="E30" s="349"/>
      <c r="F30" s="49" t="s">
        <v>748</v>
      </c>
      <c r="G30" s="61"/>
      <c r="H30" s="52"/>
      <c r="I30" s="52"/>
      <c r="J30" s="51" t="s">
        <v>203</v>
      </c>
      <c r="K30" s="52"/>
      <c r="L30" s="52"/>
      <c r="M30" s="51" t="s">
        <v>1372</v>
      </c>
      <c r="N30" s="52"/>
      <c r="O30" s="51" t="s">
        <v>1276</v>
      </c>
      <c r="P30" s="52"/>
      <c r="Q30" s="52"/>
      <c r="R30" s="51" t="s">
        <v>877</v>
      </c>
      <c r="S30" s="52"/>
      <c r="T30" s="189" t="s">
        <v>550</v>
      </c>
      <c r="U30" s="92"/>
      <c r="V30" s="52"/>
      <c r="W30" s="38"/>
      <c r="X30" s="38"/>
      <c r="Y30" s="38"/>
      <c r="Z30" s="38"/>
      <c r="AA30" s="38"/>
      <c r="AB30" s="38"/>
      <c r="AC30" s="37"/>
    </row>
    <row r="31" spans="1:29" ht="9" customHeight="1" x14ac:dyDescent="0.2">
      <c r="A31" s="50" t="s">
        <v>270</v>
      </c>
      <c r="B31" s="349" t="s">
        <v>1816</v>
      </c>
      <c r="C31" s="349"/>
      <c r="D31" s="349"/>
      <c r="E31" s="349"/>
      <c r="F31" s="49" t="s">
        <v>748</v>
      </c>
      <c r="G31" s="61"/>
      <c r="H31" s="52"/>
      <c r="I31" s="52"/>
      <c r="J31" s="51" t="s">
        <v>1043</v>
      </c>
      <c r="K31" s="52"/>
      <c r="L31" s="52"/>
      <c r="M31" s="51" t="s">
        <v>451</v>
      </c>
      <c r="N31" s="52"/>
      <c r="O31" s="52"/>
      <c r="P31" s="52"/>
      <c r="Q31" s="52"/>
      <c r="R31" s="51" t="s">
        <v>1217</v>
      </c>
      <c r="S31" s="52"/>
      <c r="T31" s="189" t="s">
        <v>522</v>
      </c>
      <c r="U31" s="92"/>
      <c r="V31" s="52"/>
      <c r="W31" s="38"/>
      <c r="X31" s="38"/>
      <c r="Y31" s="38"/>
      <c r="Z31" s="38"/>
      <c r="AA31" s="38"/>
      <c r="AB31" s="38"/>
      <c r="AC31" s="37"/>
    </row>
    <row r="32" spans="1:29" ht="9" customHeight="1" x14ac:dyDescent="0.2">
      <c r="A32" s="50" t="s">
        <v>270</v>
      </c>
      <c r="B32" s="349" t="s">
        <v>1815</v>
      </c>
      <c r="C32" s="349"/>
      <c r="D32" s="349"/>
      <c r="E32" s="349"/>
      <c r="F32" s="49" t="s">
        <v>748</v>
      </c>
      <c r="G32" s="61"/>
      <c r="H32" s="52"/>
      <c r="I32" s="52"/>
      <c r="J32" s="51" t="s">
        <v>159</v>
      </c>
      <c r="K32" s="52"/>
      <c r="L32" s="52"/>
      <c r="M32" s="51" t="s">
        <v>409</v>
      </c>
      <c r="N32" s="52"/>
      <c r="O32" s="52"/>
      <c r="P32" s="52"/>
      <c r="Q32" s="52"/>
      <c r="R32" s="51" t="s">
        <v>1441</v>
      </c>
      <c r="S32" s="52"/>
      <c r="T32" s="189" t="s">
        <v>1357</v>
      </c>
      <c r="U32" s="92"/>
      <c r="V32" s="52"/>
      <c r="W32" s="38"/>
      <c r="X32" s="38"/>
      <c r="Y32" s="38"/>
      <c r="Z32" s="38"/>
      <c r="AA32" s="38"/>
      <c r="AB32" s="38"/>
      <c r="AC32" s="37"/>
    </row>
    <row r="33" spans="1:29" ht="9" customHeight="1" x14ac:dyDescent="0.2">
      <c r="A33" s="50" t="s">
        <v>164</v>
      </c>
      <c r="B33" s="349" t="s">
        <v>1814</v>
      </c>
      <c r="C33" s="349"/>
      <c r="D33" s="349"/>
      <c r="E33" s="349"/>
      <c r="F33" s="49" t="s">
        <v>748</v>
      </c>
      <c r="G33" s="61"/>
      <c r="H33" s="52"/>
      <c r="I33" s="52"/>
      <c r="J33" s="51" t="s">
        <v>919</v>
      </c>
      <c r="K33" s="52"/>
      <c r="L33" s="52"/>
      <c r="M33" s="51" t="s">
        <v>1365</v>
      </c>
      <c r="N33" s="52"/>
      <c r="O33" s="52"/>
      <c r="P33" s="52"/>
      <c r="Q33" s="52"/>
      <c r="R33" s="51" t="s">
        <v>632</v>
      </c>
      <c r="S33" s="52"/>
      <c r="T33" s="189" t="s">
        <v>1350</v>
      </c>
      <c r="U33" s="92"/>
      <c r="V33" s="52"/>
      <c r="W33" s="38"/>
      <c r="X33" s="38"/>
      <c r="Y33" s="38"/>
      <c r="Z33" s="38"/>
      <c r="AA33" s="38"/>
      <c r="AB33" s="38"/>
      <c r="AC33" s="37"/>
    </row>
    <row r="34" spans="1:29" ht="9" customHeight="1" x14ac:dyDescent="0.2">
      <c r="A34" s="60" t="s">
        <v>164</v>
      </c>
      <c r="B34" s="350" t="s">
        <v>1813</v>
      </c>
      <c r="C34" s="350"/>
      <c r="D34" s="350"/>
      <c r="E34" s="350"/>
      <c r="F34" s="59" t="s">
        <v>162</v>
      </c>
      <c r="G34" s="63"/>
      <c r="H34" s="62"/>
      <c r="I34" s="57" t="s">
        <v>790</v>
      </c>
      <c r="J34" s="57" t="s">
        <v>433</v>
      </c>
      <c r="K34" s="62"/>
      <c r="L34" s="57" t="s">
        <v>348</v>
      </c>
      <c r="M34" s="57" t="s">
        <v>1240</v>
      </c>
      <c r="N34" s="57" t="s">
        <v>1284</v>
      </c>
      <c r="O34" s="62"/>
      <c r="P34" s="57" t="s">
        <v>1283</v>
      </c>
      <c r="Q34" s="62"/>
      <c r="R34" s="57" t="s">
        <v>592</v>
      </c>
      <c r="S34" s="62"/>
      <c r="T34" s="190" t="s">
        <v>1215</v>
      </c>
      <c r="U34" s="93"/>
      <c r="V34" s="62"/>
      <c r="W34" s="89"/>
      <c r="X34" s="89"/>
      <c r="Y34" s="89"/>
      <c r="Z34" s="89"/>
      <c r="AA34" s="89"/>
      <c r="AB34" s="89"/>
      <c r="AC34" s="88"/>
    </row>
    <row r="35" spans="1:29" ht="9" customHeight="1" x14ac:dyDescent="0.2">
      <c r="A35" s="50" t="s">
        <v>270</v>
      </c>
      <c r="B35" s="349" t="s">
        <v>1812</v>
      </c>
      <c r="C35" s="349"/>
      <c r="D35" s="349"/>
      <c r="E35" s="349"/>
      <c r="F35" s="49" t="s">
        <v>162</v>
      </c>
      <c r="G35" s="61"/>
      <c r="H35" s="52"/>
      <c r="I35" s="51" t="s">
        <v>789</v>
      </c>
      <c r="J35" s="51" t="s">
        <v>390</v>
      </c>
      <c r="K35" s="52"/>
      <c r="L35" s="51" t="s">
        <v>1338</v>
      </c>
      <c r="M35" s="51" t="s">
        <v>1064</v>
      </c>
      <c r="N35" s="51" t="s">
        <v>916</v>
      </c>
      <c r="O35" s="52"/>
      <c r="P35" s="51" t="s">
        <v>915</v>
      </c>
      <c r="Q35" s="52"/>
      <c r="R35" s="51" t="s">
        <v>551</v>
      </c>
      <c r="S35" s="52"/>
      <c r="T35" s="189" t="s">
        <v>629</v>
      </c>
      <c r="U35" s="92"/>
      <c r="V35" s="52"/>
      <c r="W35" s="38"/>
      <c r="X35" s="38"/>
      <c r="Y35" s="38"/>
      <c r="Z35" s="38"/>
      <c r="AA35" s="38"/>
      <c r="AB35" s="38"/>
      <c r="AC35" s="37"/>
    </row>
    <row r="36" spans="1:29" ht="9" customHeight="1" x14ac:dyDescent="0.2">
      <c r="A36" s="50" t="s">
        <v>164</v>
      </c>
      <c r="B36" s="349" t="s">
        <v>1811</v>
      </c>
      <c r="C36" s="349"/>
      <c r="D36" s="349"/>
      <c r="E36" s="349"/>
      <c r="F36" s="49" t="s">
        <v>162</v>
      </c>
      <c r="G36" s="61"/>
      <c r="H36" s="52"/>
      <c r="I36" s="51" t="s">
        <v>1378</v>
      </c>
      <c r="J36" s="51" t="s">
        <v>617</v>
      </c>
      <c r="K36" s="52"/>
      <c r="L36" s="51" t="s">
        <v>1065</v>
      </c>
      <c r="M36" s="51" t="s">
        <v>304</v>
      </c>
      <c r="N36" s="51" t="s">
        <v>907</v>
      </c>
      <c r="O36" s="52"/>
      <c r="P36" s="51" t="s">
        <v>906</v>
      </c>
      <c r="Q36" s="52"/>
      <c r="R36" s="51" t="s">
        <v>537</v>
      </c>
      <c r="S36" s="52"/>
      <c r="T36" s="189" t="s">
        <v>381</v>
      </c>
      <c r="U36" s="92"/>
      <c r="V36" s="52"/>
      <c r="W36" s="38"/>
      <c r="X36" s="38"/>
      <c r="Y36" s="38"/>
      <c r="Z36" s="38"/>
      <c r="AA36" s="38"/>
      <c r="AB36" s="38"/>
      <c r="AC36" s="37"/>
    </row>
    <row r="37" spans="1:29" ht="9" customHeight="1" x14ac:dyDescent="0.2">
      <c r="A37" s="50" t="s">
        <v>270</v>
      </c>
      <c r="B37" s="349" t="s">
        <v>1810</v>
      </c>
      <c r="C37" s="349"/>
      <c r="D37" s="349"/>
      <c r="E37" s="349"/>
      <c r="F37" s="49" t="s">
        <v>162</v>
      </c>
      <c r="G37" s="61"/>
      <c r="H37" s="52"/>
      <c r="I37" s="51" t="s">
        <v>515</v>
      </c>
      <c r="J37" s="51" t="s">
        <v>993</v>
      </c>
      <c r="K37" s="52"/>
      <c r="L37" s="51" t="s">
        <v>306</v>
      </c>
      <c r="M37" s="51" t="s">
        <v>283</v>
      </c>
      <c r="N37" s="51" t="s">
        <v>897</v>
      </c>
      <c r="O37" s="52"/>
      <c r="P37" s="51" t="s">
        <v>896</v>
      </c>
      <c r="Q37" s="52"/>
      <c r="R37" s="51" t="s">
        <v>1462</v>
      </c>
      <c r="S37" s="52"/>
      <c r="T37" s="189" t="s">
        <v>606</v>
      </c>
      <c r="U37" s="92"/>
      <c r="V37" s="52"/>
      <c r="W37" s="38"/>
      <c r="X37" s="38"/>
      <c r="Y37" s="38"/>
      <c r="Z37" s="38"/>
      <c r="AA37" s="38"/>
      <c r="AB37" s="38"/>
      <c r="AC37" s="37"/>
    </row>
    <row r="38" spans="1:29" ht="9" customHeight="1" x14ac:dyDescent="0.2">
      <c r="A38" s="50" t="s">
        <v>164</v>
      </c>
      <c r="B38" s="349" t="s">
        <v>1809</v>
      </c>
      <c r="C38" s="349"/>
      <c r="D38" s="349"/>
      <c r="E38" s="349"/>
      <c r="F38" s="49" t="s">
        <v>162</v>
      </c>
      <c r="G38" s="61"/>
      <c r="H38" s="52"/>
      <c r="I38" s="51" t="s">
        <v>1375</v>
      </c>
      <c r="J38" s="51" t="s">
        <v>350</v>
      </c>
      <c r="K38" s="52"/>
      <c r="L38" s="51" t="s">
        <v>1233</v>
      </c>
      <c r="M38" s="51" t="s">
        <v>261</v>
      </c>
      <c r="N38" s="51" t="s">
        <v>1543</v>
      </c>
      <c r="O38" s="52"/>
      <c r="P38" s="51" t="s">
        <v>467</v>
      </c>
      <c r="Q38" s="52"/>
      <c r="R38" s="51" t="s">
        <v>1363</v>
      </c>
      <c r="S38" s="52"/>
      <c r="T38" s="189" t="s">
        <v>831</v>
      </c>
      <c r="U38" s="92"/>
      <c r="V38" s="52"/>
      <c r="W38" s="38"/>
      <c r="X38" s="38"/>
      <c r="Y38" s="38"/>
      <c r="Z38" s="38"/>
      <c r="AA38" s="38"/>
      <c r="AB38" s="38"/>
      <c r="AC38" s="37"/>
    </row>
    <row r="39" spans="1:29" ht="9" customHeight="1" x14ac:dyDescent="0.2">
      <c r="A39" s="50" t="s">
        <v>164</v>
      </c>
      <c r="B39" s="349" t="s">
        <v>1808</v>
      </c>
      <c r="C39" s="349"/>
      <c r="D39" s="349"/>
      <c r="E39" s="349"/>
      <c r="F39" s="49" t="s">
        <v>162</v>
      </c>
      <c r="G39" s="61"/>
      <c r="H39" s="52"/>
      <c r="I39" s="51" t="s">
        <v>920</v>
      </c>
      <c r="J39" s="51" t="s">
        <v>823</v>
      </c>
      <c r="K39" s="52"/>
      <c r="L39" s="51" t="s">
        <v>263</v>
      </c>
      <c r="M39" s="51" t="s">
        <v>240</v>
      </c>
      <c r="N39" s="51" t="s">
        <v>1807</v>
      </c>
      <c r="O39" s="52"/>
      <c r="P39" s="51" t="s">
        <v>779</v>
      </c>
      <c r="Q39" s="52"/>
      <c r="R39" s="51" t="s">
        <v>1358</v>
      </c>
      <c r="S39" s="52"/>
      <c r="T39" s="189" t="s">
        <v>340</v>
      </c>
      <c r="U39" s="92"/>
      <c r="V39" s="52"/>
      <c r="W39" s="38"/>
      <c r="X39" s="38"/>
      <c r="Y39" s="38"/>
      <c r="Z39" s="38"/>
      <c r="AA39" s="38"/>
      <c r="AB39" s="38"/>
      <c r="AC39" s="37"/>
    </row>
    <row r="40" spans="1:29" ht="9" customHeight="1" x14ac:dyDescent="0.2">
      <c r="A40" s="50" t="s">
        <v>270</v>
      </c>
      <c r="B40" s="349" t="s">
        <v>1806</v>
      </c>
      <c r="C40" s="349"/>
      <c r="D40" s="349"/>
      <c r="E40" s="349"/>
      <c r="F40" s="49" t="s">
        <v>162</v>
      </c>
      <c r="G40" s="61"/>
      <c r="H40" s="52"/>
      <c r="I40" s="51" t="s">
        <v>714</v>
      </c>
      <c r="J40" s="51" t="s">
        <v>1521</v>
      </c>
      <c r="K40" s="52"/>
      <c r="L40" s="51" t="s">
        <v>242</v>
      </c>
      <c r="M40" s="51" t="s">
        <v>219</v>
      </c>
      <c r="N40" s="51" t="s">
        <v>887</v>
      </c>
      <c r="O40" s="52"/>
      <c r="P40" s="51" t="s">
        <v>427</v>
      </c>
      <c r="Q40" s="52"/>
      <c r="R40" s="51" t="s">
        <v>506</v>
      </c>
      <c r="S40" s="52"/>
      <c r="T40" s="189" t="s">
        <v>815</v>
      </c>
      <c r="U40" s="92"/>
      <c r="V40" s="52"/>
      <c r="W40" s="38"/>
      <c r="X40" s="38"/>
      <c r="Y40" s="38"/>
      <c r="Z40" s="38"/>
      <c r="AA40" s="38"/>
      <c r="AB40" s="38"/>
      <c r="AC40" s="37"/>
    </row>
    <row r="41" spans="1:29" ht="9" customHeight="1" x14ac:dyDescent="0.2">
      <c r="A41" s="50" t="s">
        <v>164</v>
      </c>
      <c r="B41" s="349" t="s">
        <v>1805</v>
      </c>
      <c r="C41" s="349"/>
      <c r="D41" s="349"/>
      <c r="E41" s="349"/>
      <c r="F41" s="49" t="s">
        <v>162</v>
      </c>
      <c r="G41" s="165"/>
      <c r="H41" s="47"/>
      <c r="I41" s="46" t="s">
        <v>773</v>
      </c>
      <c r="J41" s="46" t="s">
        <v>1066</v>
      </c>
      <c r="K41" s="47"/>
      <c r="L41" s="46" t="s">
        <v>1314</v>
      </c>
      <c r="M41" s="46" t="s">
        <v>177</v>
      </c>
      <c r="N41" s="46" t="s">
        <v>854</v>
      </c>
      <c r="O41" s="47"/>
      <c r="P41" s="46" t="s">
        <v>853</v>
      </c>
      <c r="Q41" s="47"/>
      <c r="R41" s="46" t="s">
        <v>710</v>
      </c>
      <c r="S41" s="47"/>
      <c r="T41" s="188" t="s">
        <v>503</v>
      </c>
      <c r="U41" s="210"/>
      <c r="V41" s="47"/>
      <c r="W41" s="38"/>
      <c r="X41" s="38"/>
      <c r="Y41" s="38"/>
      <c r="Z41" s="38"/>
      <c r="AA41" s="38"/>
      <c r="AB41" s="38"/>
      <c r="AC41" s="37"/>
    </row>
    <row r="42" spans="1:29" ht="9" customHeight="1" x14ac:dyDescent="0.2">
      <c r="A42" s="388" t="s">
        <v>750</v>
      </c>
      <c r="B42" s="389"/>
      <c r="C42" s="389"/>
      <c r="D42" s="389"/>
      <c r="E42" s="389"/>
      <c r="F42" s="389"/>
      <c r="G42" s="389"/>
      <c r="H42" s="389"/>
      <c r="I42" s="389"/>
      <c r="J42" s="389"/>
      <c r="K42" s="389"/>
      <c r="L42" s="389"/>
      <c r="M42" s="389"/>
      <c r="N42" s="136"/>
      <c r="O42" s="136"/>
      <c r="P42" s="136"/>
      <c r="Q42" s="136"/>
      <c r="R42" s="136"/>
      <c r="S42" s="136"/>
      <c r="T42" s="136"/>
      <c r="U42" s="136"/>
      <c r="V42" s="136"/>
      <c r="W42" s="136"/>
      <c r="X42" s="136"/>
      <c r="Y42" s="136"/>
      <c r="Z42" s="136"/>
      <c r="AA42" s="136"/>
      <c r="AB42" s="136"/>
      <c r="AC42" s="135"/>
    </row>
    <row r="43" spans="1:29" ht="9" customHeight="1" x14ac:dyDescent="0.2">
      <c r="A43" s="372" t="s">
        <v>270</v>
      </c>
      <c r="B43" s="373"/>
      <c r="C43" s="82" t="s">
        <v>749</v>
      </c>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7"/>
    </row>
    <row r="44" spans="1:29" ht="9" customHeight="1" x14ac:dyDescent="0.2">
      <c r="A44" s="374" t="s">
        <v>718</v>
      </c>
      <c r="B44" s="375"/>
      <c r="C44" s="82" t="s">
        <v>746</v>
      </c>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7"/>
    </row>
    <row r="45" spans="1:29" ht="9" customHeight="1" x14ac:dyDescent="0.2">
      <c r="A45" s="374" t="s">
        <v>745</v>
      </c>
      <c r="B45" s="375"/>
      <c r="C45" s="82" t="s">
        <v>744</v>
      </c>
      <c r="D45" s="38"/>
      <c r="E45" s="83" t="s">
        <v>742</v>
      </c>
      <c r="F45" s="82" t="s">
        <v>741</v>
      </c>
      <c r="G45" s="38"/>
      <c r="H45" s="38"/>
      <c r="I45" s="38"/>
      <c r="J45" s="38"/>
      <c r="K45" s="38"/>
      <c r="L45" s="38"/>
      <c r="M45" s="38"/>
      <c r="N45" s="38"/>
      <c r="O45" s="38"/>
      <c r="P45" s="38"/>
      <c r="Q45" s="38"/>
      <c r="R45" s="38"/>
      <c r="S45" s="38"/>
      <c r="T45" s="38"/>
      <c r="U45" s="38"/>
      <c r="V45" s="38"/>
      <c r="W45" s="38"/>
      <c r="X45" s="38"/>
      <c r="Y45" s="38"/>
      <c r="Z45" s="38"/>
      <c r="AA45" s="38"/>
      <c r="AB45" s="38"/>
      <c r="AC45" s="37"/>
    </row>
    <row r="46" spans="1:29" ht="9" customHeight="1" x14ac:dyDescent="0.2">
      <c r="A46" s="44"/>
      <c r="B46" s="38"/>
      <c r="C46" s="38"/>
      <c r="D46" s="38"/>
      <c r="E46" s="83" t="s">
        <v>716</v>
      </c>
      <c r="F46" s="82" t="s">
        <v>1384</v>
      </c>
      <c r="G46" s="38"/>
      <c r="H46" s="38"/>
      <c r="I46" s="38"/>
      <c r="J46" s="38"/>
      <c r="K46" s="38"/>
      <c r="L46" s="38"/>
      <c r="M46" s="38"/>
      <c r="N46" s="38"/>
      <c r="O46" s="38"/>
      <c r="P46" s="38"/>
      <c r="Q46" s="38"/>
      <c r="R46" s="38"/>
      <c r="S46" s="38"/>
      <c r="T46" s="38"/>
      <c r="U46" s="38"/>
      <c r="V46" s="38"/>
      <c r="W46" s="38"/>
      <c r="X46" s="38"/>
      <c r="Y46" s="38"/>
      <c r="Z46" s="38"/>
      <c r="AA46" s="38"/>
      <c r="AB46" s="38"/>
      <c r="AC46" s="37"/>
    </row>
    <row r="47" spans="1:29" ht="9" customHeight="1" x14ac:dyDescent="0.2">
      <c r="A47" s="44"/>
      <c r="B47" s="38"/>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7"/>
    </row>
    <row r="48" spans="1:29" ht="9" customHeight="1" x14ac:dyDescent="0.2">
      <c r="A48" s="374" t="s">
        <v>730</v>
      </c>
      <c r="B48" s="375"/>
      <c r="C48" s="82" t="s">
        <v>1804</v>
      </c>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7"/>
    </row>
    <row r="49" spans="1:29" ht="9" customHeight="1" x14ac:dyDescent="0.2">
      <c r="A49" s="374" t="s">
        <v>270</v>
      </c>
      <c r="B49" s="375"/>
      <c r="C49" s="82" t="s">
        <v>731</v>
      </c>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7"/>
    </row>
    <row r="50" spans="1:29" ht="9" customHeight="1" x14ac:dyDescent="0.2">
      <c r="A50" s="372" t="s">
        <v>730</v>
      </c>
      <c r="B50" s="373"/>
      <c r="C50" s="82" t="s">
        <v>1803</v>
      </c>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7"/>
    </row>
    <row r="51" spans="1:29" ht="9" customHeight="1" x14ac:dyDescent="0.2">
      <c r="A51" s="44"/>
      <c r="B51" s="38"/>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7"/>
    </row>
    <row r="52" spans="1:29" ht="9" customHeight="1" x14ac:dyDescent="0.2">
      <c r="A52" s="44"/>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7"/>
    </row>
    <row r="53" spans="1:29" ht="9" customHeight="1" x14ac:dyDescent="0.2">
      <c r="A53" s="44"/>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7"/>
    </row>
    <row r="54" spans="1:29" ht="9" customHeight="1" x14ac:dyDescent="0.2">
      <c r="A54" s="44"/>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7"/>
    </row>
    <row r="55" spans="1:29" ht="9" customHeight="1" x14ac:dyDescent="0.2">
      <c r="A55" s="40"/>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8"/>
      <c r="AB55" s="38"/>
      <c r="AC55" s="37"/>
    </row>
    <row r="56" spans="1:29" s="41" customFormat="1" ht="9" customHeight="1" x14ac:dyDescent="0.2">
      <c r="A56" s="43"/>
      <c r="B56" s="42"/>
      <c r="C56" s="42"/>
      <c r="D56" s="42"/>
      <c r="E56" s="42"/>
      <c r="F56" s="42"/>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43"/>
      <c r="B57" s="42"/>
      <c r="C57" s="42"/>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76"/>
      <c r="C65" s="376"/>
      <c r="D65" s="376"/>
      <c r="E65" s="376"/>
      <c r="F65" s="37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1802</v>
      </c>
    </row>
  </sheetData>
  <mergeCells count="54">
    <mergeCell ref="A49:B49"/>
    <mergeCell ref="A50:B50"/>
    <mergeCell ref="U7:V7"/>
    <mergeCell ref="A42:M42"/>
    <mergeCell ref="A43:B43"/>
    <mergeCell ref="A44:B44"/>
    <mergeCell ref="A45:B45"/>
    <mergeCell ref="A48:B48"/>
    <mergeCell ref="G7:T7"/>
    <mergeCell ref="E10:F10"/>
    <mergeCell ref="E9:F9"/>
    <mergeCell ref="E8:F8"/>
    <mergeCell ref="E7:F7"/>
    <mergeCell ref="B36:E36"/>
    <mergeCell ref="B37:E37"/>
    <mergeCell ref="B24:E24"/>
    <mergeCell ref="B25:E25"/>
    <mergeCell ref="B26:E26"/>
    <mergeCell ref="B27:E27"/>
    <mergeCell ref="B23:E23"/>
    <mergeCell ref="B39:E39"/>
    <mergeCell ref="B40:E40"/>
    <mergeCell ref="B41:E41"/>
    <mergeCell ref="B30:E30"/>
    <mergeCell ref="B31:E31"/>
    <mergeCell ref="B32:E32"/>
    <mergeCell ref="B33:E33"/>
    <mergeCell ref="B34:E34"/>
    <mergeCell ref="B35:E35"/>
    <mergeCell ref="B38:E38"/>
    <mergeCell ref="B65:F65"/>
    <mergeCell ref="G65:AB65"/>
    <mergeCell ref="B11:E11"/>
    <mergeCell ref="B12:E12"/>
    <mergeCell ref="B13:E13"/>
    <mergeCell ref="B14:E14"/>
    <mergeCell ref="B15:E15"/>
    <mergeCell ref="B16:E16"/>
    <mergeCell ref="B17:E17"/>
    <mergeCell ref="B28:E28"/>
    <mergeCell ref="B29:E29"/>
    <mergeCell ref="B18:E18"/>
    <mergeCell ref="B19:E19"/>
    <mergeCell ref="B20:E20"/>
    <mergeCell ref="B21:E21"/>
    <mergeCell ref="B22:E22"/>
    <mergeCell ref="AA2:AC6"/>
    <mergeCell ref="I5:Z6"/>
    <mergeCell ref="A2:C3"/>
    <mergeCell ref="D2:D6"/>
    <mergeCell ref="E2:H5"/>
    <mergeCell ref="I2:Z4"/>
    <mergeCell ref="A4:C6"/>
    <mergeCell ref="E6:H6"/>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29">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1827</v>
      </c>
      <c r="G1" s="32" t="s">
        <v>1383</v>
      </c>
      <c r="H1" s="32">
        <v>4145</v>
      </c>
      <c r="I1" s="32">
        <v>1</v>
      </c>
      <c r="J1" s="32" t="s">
        <v>1826</v>
      </c>
      <c r="K1" s="32" t="s">
        <v>206</v>
      </c>
      <c r="L1" s="32">
        <v>0</v>
      </c>
      <c r="M1" s="32">
        <v>1</v>
      </c>
      <c r="N1" s="32">
        <v>1</v>
      </c>
      <c r="O1" s="32">
        <v>587</v>
      </c>
      <c r="P1" s="32" t="s">
        <v>54</v>
      </c>
      <c r="Q1" s="32" t="s">
        <v>1389</v>
      </c>
      <c r="R1" s="32">
        <v>3</v>
      </c>
      <c r="S1" s="79">
        <v>1</v>
      </c>
      <c r="T1" s="79">
        <v>30</v>
      </c>
      <c r="U1" s="79">
        <v>30</v>
      </c>
      <c r="V1" s="79">
        <v>1</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55</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54</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9" t="s">
        <v>1099</v>
      </c>
      <c r="B7" s="133"/>
      <c r="C7" s="133"/>
      <c r="D7" s="133"/>
      <c r="E7" s="366"/>
      <c r="F7" s="366"/>
      <c r="G7" s="363" t="s">
        <v>721</v>
      </c>
      <c r="H7" s="363"/>
      <c r="I7" s="363"/>
      <c r="J7" s="363"/>
      <c r="K7" s="363"/>
      <c r="L7" s="363"/>
      <c r="M7" s="363"/>
      <c r="N7" s="363"/>
      <c r="O7" s="363"/>
      <c r="P7" s="363"/>
      <c r="Q7" s="363"/>
      <c r="R7" s="363"/>
      <c r="S7" s="363"/>
      <c r="T7" s="392" t="s">
        <v>1824</v>
      </c>
      <c r="U7" s="393"/>
      <c r="V7" s="133"/>
      <c r="W7" s="133"/>
      <c r="X7" s="133"/>
      <c r="Y7" s="133"/>
      <c r="Z7" s="133"/>
      <c r="AA7" s="133"/>
      <c r="AB7" s="133"/>
      <c r="AC7" s="137"/>
    </row>
    <row r="8" spans="1:37" ht="9" customHeight="1" x14ac:dyDescent="0.2">
      <c r="A8" s="44"/>
      <c r="B8" s="38"/>
      <c r="C8" s="38"/>
      <c r="D8" s="38"/>
      <c r="E8" s="365" t="s">
        <v>720</v>
      </c>
      <c r="F8" s="365"/>
      <c r="G8" s="77">
        <v>2</v>
      </c>
      <c r="H8" s="76">
        <v>4</v>
      </c>
      <c r="I8" s="76">
        <v>6</v>
      </c>
      <c r="J8" s="76">
        <v>8</v>
      </c>
      <c r="K8" s="76">
        <v>10</v>
      </c>
      <c r="L8" s="76">
        <v>12</v>
      </c>
      <c r="M8" s="76">
        <v>14</v>
      </c>
      <c r="N8" s="76">
        <v>18</v>
      </c>
      <c r="O8" s="76">
        <v>20</v>
      </c>
      <c r="P8" s="76">
        <v>22</v>
      </c>
      <c r="Q8" s="76">
        <v>24</v>
      </c>
      <c r="R8" s="76">
        <v>26</v>
      </c>
      <c r="S8" s="195">
        <v>30</v>
      </c>
      <c r="T8" s="102">
        <v>16</v>
      </c>
      <c r="U8" s="76">
        <v>28</v>
      </c>
      <c r="V8" s="38"/>
      <c r="W8" s="38"/>
      <c r="X8" s="38"/>
      <c r="Y8" s="38"/>
      <c r="Z8" s="38"/>
      <c r="AA8" s="38"/>
      <c r="AB8" s="38"/>
      <c r="AC8" s="37"/>
    </row>
    <row r="9" spans="1:37" ht="9" customHeight="1" x14ac:dyDescent="0.2">
      <c r="A9" s="74"/>
      <c r="B9" s="38"/>
      <c r="C9" s="38"/>
      <c r="D9" s="38"/>
      <c r="E9" s="365" t="s">
        <v>719</v>
      </c>
      <c r="F9" s="365"/>
      <c r="G9" s="72" t="s">
        <v>718</v>
      </c>
      <c r="H9" s="64" t="s">
        <v>718</v>
      </c>
      <c r="I9" s="64" t="s">
        <v>718</v>
      </c>
      <c r="J9" s="64" t="s">
        <v>718</v>
      </c>
      <c r="K9" s="64" t="s">
        <v>718</v>
      </c>
      <c r="L9" s="64" t="s">
        <v>718</v>
      </c>
      <c r="M9" s="64" t="s">
        <v>718</v>
      </c>
      <c r="N9" s="64" t="s">
        <v>718</v>
      </c>
      <c r="O9" s="64" t="s">
        <v>718</v>
      </c>
      <c r="P9" s="64" t="s">
        <v>718</v>
      </c>
      <c r="Q9" s="64" t="s">
        <v>718</v>
      </c>
      <c r="R9" s="64" t="s">
        <v>718</v>
      </c>
      <c r="S9" s="194" t="s">
        <v>718</v>
      </c>
      <c r="T9" s="101" t="s">
        <v>805</v>
      </c>
      <c r="U9" s="64" t="s">
        <v>805</v>
      </c>
      <c r="V9" s="38"/>
      <c r="W9" s="38"/>
      <c r="X9" s="38"/>
      <c r="Y9" s="38"/>
      <c r="Z9" s="38"/>
      <c r="AA9" s="38"/>
      <c r="AB9" s="38"/>
      <c r="AC9" s="37"/>
    </row>
    <row r="10" spans="1:37" ht="9" customHeight="1" x14ac:dyDescent="0.2">
      <c r="A10" s="44"/>
      <c r="B10" s="38"/>
      <c r="C10" s="38"/>
      <c r="D10" s="38"/>
      <c r="E10" s="365" t="s">
        <v>717</v>
      </c>
      <c r="F10" s="365"/>
      <c r="G10" s="61"/>
      <c r="H10" s="52"/>
      <c r="I10" s="52"/>
      <c r="J10" s="52"/>
      <c r="K10" s="52"/>
      <c r="L10" s="52"/>
      <c r="M10" s="52"/>
      <c r="N10" s="52"/>
      <c r="O10" s="52"/>
      <c r="P10" s="52"/>
      <c r="Q10" s="52"/>
      <c r="R10" s="52"/>
      <c r="S10" s="193"/>
      <c r="T10" s="92"/>
      <c r="U10" s="52"/>
      <c r="V10" s="38"/>
      <c r="W10" s="38"/>
      <c r="X10" s="38"/>
      <c r="Y10" s="38"/>
      <c r="Z10" s="38"/>
      <c r="AA10" s="38"/>
      <c r="AB10" s="38"/>
      <c r="AC10" s="37"/>
    </row>
    <row r="11" spans="1:37" ht="9" customHeight="1" x14ac:dyDescent="0.2">
      <c r="A11" s="129" t="s">
        <v>164</v>
      </c>
      <c r="B11" s="381" t="s">
        <v>1805</v>
      </c>
      <c r="C11" s="381"/>
      <c r="D11" s="381"/>
      <c r="E11" s="381"/>
      <c r="F11" s="128" t="s">
        <v>162</v>
      </c>
      <c r="G11" s="181"/>
      <c r="H11" s="125"/>
      <c r="I11" s="126" t="s">
        <v>434</v>
      </c>
      <c r="J11" s="126" t="s">
        <v>308</v>
      </c>
      <c r="K11" s="125"/>
      <c r="L11" s="126" t="s">
        <v>1035</v>
      </c>
      <c r="M11" s="126" t="s">
        <v>1613</v>
      </c>
      <c r="N11" s="126" t="s">
        <v>385</v>
      </c>
      <c r="O11" s="125"/>
      <c r="P11" s="126" t="s">
        <v>1092</v>
      </c>
      <c r="Q11" s="126" t="s">
        <v>1340</v>
      </c>
      <c r="R11" s="125"/>
      <c r="S11" s="213" t="s">
        <v>277</v>
      </c>
      <c r="T11" s="212"/>
      <c r="U11" s="125"/>
      <c r="V11" s="124"/>
      <c r="W11" s="124"/>
      <c r="X11" s="124"/>
      <c r="Y11" s="124"/>
      <c r="Z11" s="124"/>
      <c r="AA11" s="124"/>
      <c r="AB11" s="124"/>
      <c r="AC11" s="123"/>
    </row>
    <row r="12" spans="1:37" ht="9" customHeight="1" x14ac:dyDescent="0.2">
      <c r="A12" s="50" t="s">
        <v>270</v>
      </c>
      <c r="B12" s="349" t="s">
        <v>1806</v>
      </c>
      <c r="C12" s="349"/>
      <c r="D12" s="349"/>
      <c r="E12" s="349"/>
      <c r="F12" s="49" t="s">
        <v>162</v>
      </c>
      <c r="G12" s="61"/>
      <c r="H12" s="52"/>
      <c r="I12" s="51" t="s">
        <v>642</v>
      </c>
      <c r="J12" s="51" t="s">
        <v>244</v>
      </c>
      <c r="K12" s="52"/>
      <c r="L12" s="51" t="s">
        <v>1526</v>
      </c>
      <c r="M12" s="51" t="s">
        <v>971</v>
      </c>
      <c r="N12" s="51" t="s">
        <v>344</v>
      </c>
      <c r="O12" s="52"/>
      <c r="P12" s="51" t="s">
        <v>1343</v>
      </c>
      <c r="Q12" s="51" t="s">
        <v>403</v>
      </c>
      <c r="R12" s="52"/>
      <c r="S12" s="189" t="s">
        <v>213</v>
      </c>
      <c r="T12" s="92"/>
      <c r="U12" s="52"/>
      <c r="V12" s="38"/>
      <c r="W12" s="38"/>
      <c r="X12" s="38"/>
      <c r="Y12" s="38"/>
      <c r="Z12" s="38"/>
      <c r="AA12" s="38"/>
      <c r="AB12" s="38"/>
      <c r="AC12" s="37"/>
    </row>
    <row r="13" spans="1:37" ht="9" customHeight="1" x14ac:dyDescent="0.2">
      <c r="A13" s="50" t="s">
        <v>164</v>
      </c>
      <c r="B13" s="349" t="s">
        <v>1808</v>
      </c>
      <c r="C13" s="349"/>
      <c r="D13" s="349"/>
      <c r="E13" s="349"/>
      <c r="F13" s="49" t="s">
        <v>162</v>
      </c>
      <c r="G13" s="61"/>
      <c r="H13" s="52"/>
      <c r="I13" s="51" t="s">
        <v>391</v>
      </c>
      <c r="J13" s="51" t="s">
        <v>223</v>
      </c>
      <c r="K13" s="52"/>
      <c r="L13" s="51" t="s">
        <v>681</v>
      </c>
      <c r="M13" s="51" t="s">
        <v>958</v>
      </c>
      <c r="N13" s="51" t="s">
        <v>1341</v>
      </c>
      <c r="O13" s="52"/>
      <c r="P13" s="51" t="s">
        <v>322</v>
      </c>
      <c r="Q13" s="51" t="s">
        <v>674</v>
      </c>
      <c r="R13" s="52"/>
      <c r="S13" s="189" t="s">
        <v>443</v>
      </c>
      <c r="T13" s="92"/>
      <c r="U13" s="52"/>
      <c r="V13" s="38"/>
      <c r="W13" s="38"/>
      <c r="X13" s="38"/>
      <c r="Y13" s="38"/>
      <c r="Z13" s="38"/>
      <c r="AA13" s="38"/>
      <c r="AB13" s="38"/>
      <c r="AC13" s="37"/>
    </row>
    <row r="14" spans="1:37" ht="9" customHeight="1" x14ac:dyDescent="0.2">
      <c r="A14" s="50" t="s">
        <v>164</v>
      </c>
      <c r="B14" s="349" t="s">
        <v>1809</v>
      </c>
      <c r="C14" s="349"/>
      <c r="D14" s="349"/>
      <c r="E14" s="349"/>
      <c r="F14" s="49" t="s">
        <v>162</v>
      </c>
      <c r="G14" s="61"/>
      <c r="H14" s="52"/>
      <c r="I14" s="51" t="s">
        <v>619</v>
      </c>
      <c r="J14" s="51" t="s">
        <v>454</v>
      </c>
      <c r="K14" s="52"/>
      <c r="L14" s="51" t="s">
        <v>660</v>
      </c>
      <c r="M14" s="51" t="s">
        <v>1145</v>
      </c>
      <c r="N14" s="51" t="s">
        <v>1075</v>
      </c>
      <c r="O14" s="52"/>
      <c r="P14" s="51" t="s">
        <v>1074</v>
      </c>
      <c r="Q14" s="51" t="s">
        <v>653</v>
      </c>
      <c r="R14" s="52"/>
      <c r="S14" s="189" t="s">
        <v>192</v>
      </c>
      <c r="T14" s="92"/>
      <c r="U14" s="52"/>
      <c r="V14" s="38"/>
      <c r="W14" s="38"/>
      <c r="X14" s="38"/>
      <c r="Y14" s="38"/>
      <c r="Z14" s="38"/>
      <c r="AA14" s="38"/>
      <c r="AB14" s="38"/>
      <c r="AC14" s="37"/>
    </row>
    <row r="15" spans="1:37" ht="9" customHeight="1" x14ac:dyDescent="0.2">
      <c r="A15" s="50" t="s">
        <v>270</v>
      </c>
      <c r="B15" s="349" t="s">
        <v>1810</v>
      </c>
      <c r="C15" s="349"/>
      <c r="D15" s="349"/>
      <c r="E15" s="349"/>
      <c r="F15" s="49" t="s">
        <v>162</v>
      </c>
      <c r="G15" s="61"/>
      <c r="H15" s="52"/>
      <c r="I15" s="51" t="s">
        <v>995</v>
      </c>
      <c r="J15" s="51" t="s">
        <v>202</v>
      </c>
      <c r="K15" s="52"/>
      <c r="L15" s="51" t="s">
        <v>638</v>
      </c>
      <c r="M15" s="51" t="s">
        <v>1296</v>
      </c>
      <c r="N15" s="51" t="s">
        <v>323</v>
      </c>
      <c r="O15" s="52"/>
      <c r="P15" s="51" t="s">
        <v>1334</v>
      </c>
      <c r="Q15" s="51" t="s">
        <v>631</v>
      </c>
      <c r="R15" s="52"/>
      <c r="S15" s="189" t="s">
        <v>400</v>
      </c>
      <c r="T15" s="92"/>
      <c r="U15" s="52"/>
      <c r="V15" s="38"/>
      <c r="W15" s="38"/>
      <c r="X15" s="38"/>
      <c r="Y15" s="38"/>
      <c r="Z15" s="38"/>
      <c r="AA15" s="38"/>
      <c r="AB15" s="38"/>
      <c r="AC15" s="37"/>
    </row>
    <row r="16" spans="1:37" ht="9" customHeight="1" x14ac:dyDescent="0.2">
      <c r="A16" s="50" t="s">
        <v>164</v>
      </c>
      <c r="B16" s="349" t="s">
        <v>1811</v>
      </c>
      <c r="C16" s="349"/>
      <c r="D16" s="349"/>
      <c r="E16" s="349"/>
      <c r="F16" s="49" t="s">
        <v>162</v>
      </c>
      <c r="G16" s="61"/>
      <c r="H16" s="52"/>
      <c r="I16" s="51" t="s">
        <v>352</v>
      </c>
      <c r="J16" s="51" t="s">
        <v>181</v>
      </c>
      <c r="K16" s="52"/>
      <c r="L16" s="51" t="s">
        <v>615</v>
      </c>
      <c r="M16" s="51" t="s">
        <v>1144</v>
      </c>
      <c r="N16" s="51" t="s">
        <v>1051</v>
      </c>
      <c r="O16" s="52"/>
      <c r="P16" s="51" t="s">
        <v>301</v>
      </c>
      <c r="Q16" s="51" t="s">
        <v>608</v>
      </c>
      <c r="R16" s="52"/>
      <c r="S16" s="189" t="s">
        <v>875</v>
      </c>
      <c r="T16" s="92"/>
      <c r="U16" s="52"/>
      <c r="V16" s="38"/>
      <c r="W16" s="38"/>
      <c r="X16" s="38"/>
      <c r="Y16" s="38"/>
      <c r="Z16" s="38"/>
      <c r="AA16" s="38"/>
      <c r="AB16" s="38"/>
      <c r="AC16" s="37"/>
    </row>
    <row r="17" spans="1:29" ht="9" customHeight="1" x14ac:dyDescent="0.2">
      <c r="A17" s="50" t="s">
        <v>2083</v>
      </c>
      <c r="B17" s="349" t="s">
        <v>1812</v>
      </c>
      <c r="C17" s="349"/>
      <c r="D17" s="349"/>
      <c r="E17" s="349"/>
      <c r="F17" s="49" t="s">
        <v>162</v>
      </c>
      <c r="G17" s="61"/>
      <c r="H17" s="52"/>
      <c r="I17" s="51" t="s">
        <v>824</v>
      </c>
      <c r="J17" s="51" t="s">
        <v>882</v>
      </c>
      <c r="K17" s="52"/>
      <c r="L17" s="51" t="s">
        <v>991</v>
      </c>
      <c r="M17" s="51" t="s">
        <v>1202</v>
      </c>
      <c r="N17" s="51" t="s">
        <v>1046</v>
      </c>
      <c r="O17" s="52"/>
      <c r="P17" s="51" t="s">
        <v>280</v>
      </c>
      <c r="Q17" s="51" t="s">
        <v>983</v>
      </c>
      <c r="R17" s="52"/>
      <c r="S17" s="189" t="s">
        <v>862</v>
      </c>
      <c r="T17" s="92"/>
      <c r="U17" s="52"/>
      <c r="V17" s="38"/>
      <c r="W17" s="38"/>
      <c r="X17" s="38"/>
      <c r="Y17" s="38"/>
      <c r="Z17" s="38"/>
      <c r="AA17" s="38"/>
      <c r="AB17" s="38"/>
      <c r="AC17" s="37"/>
    </row>
    <row r="18" spans="1:29" ht="9" customHeight="1" x14ac:dyDescent="0.2">
      <c r="A18" s="50" t="s">
        <v>164</v>
      </c>
      <c r="B18" s="349" t="s">
        <v>1834</v>
      </c>
      <c r="C18" s="349"/>
      <c r="D18" s="349"/>
      <c r="E18" s="349"/>
      <c r="F18" s="49" t="s">
        <v>162</v>
      </c>
      <c r="G18" s="61"/>
      <c r="H18" s="52"/>
      <c r="I18" s="51" t="s">
        <v>758</v>
      </c>
      <c r="J18" s="51" t="s">
        <v>370</v>
      </c>
      <c r="K18" s="52"/>
      <c r="L18" s="51" t="s">
        <v>584</v>
      </c>
      <c r="M18" s="51" t="s">
        <v>1286</v>
      </c>
      <c r="N18" s="51" t="s">
        <v>238</v>
      </c>
      <c r="O18" s="52"/>
      <c r="P18" s="51" t="s">
        <v>1318</v>
      </c>
      <c r="Q18" s="51" t="s">
        <v>320</v>
      </c>
      <c r="R18" s="52"/>
      <c r="S18" s="189" t="s">
        <v>339</v>
      </c>
      <c r="T18" s="92"/>
      <c r="U18" s="52"/>
      <c r="V18" s="38"/>
      <c r="W18" s="38"/>
      <c r="X18" s="38"/>
      <c r="Y18" s="38"/>
      <c r="Z18" s="38"/>
      <c r="AA18" s="38"/>
      <c r="AB18" s="38"/>
      <c r="AC18" s="37"/>
    </row>
    <row r="19" spans="1:29" ht="9" customHeight="1" x14ac:dyDescent="0.2">
      <c r="A19" s="60" t="s">
        <v>164</v>
      </c>
      <c r="B19" s="350" t="s">
        <v>1814</v>
      </c>
      <c r="C19" s="350"/>
      <c r="D19" s="350"/>
      <c r="E19" s="350"/>
      <c r="F19" s="59" t="s">
        <v>748</v>
      </c>
      <c r="G19" s="63"/>
      <c r="H19" s="62"/>
      <c r="I19" s="57" t="s">
        <v>246</v>
      </c>
      <c r="J19" s="62"/>
      <c r="K19" s="62"/>
      <c r="L19" s="62"/>
      <c r="M19" s="57" t="s">
        <v>917</v>
      </c>
      <c r="N19" s="62"/>
      <c r="O19" s="62"/>
      <c r="P19" s="57" t="s">
        <v>1031</v>
      </c>
      <c r="Q19" s="57" t="s">
        <v>278</v>
      </c>
      <c r="R19" s="62"/>
      <c r="S19" s="199"/>
      <c r="T19" s="93"/>
      <c r="U19" s="62"/>
      <c r="V19" s="89"/>
      <c r="W19" s="89"/>
      <c r="X19" s="89"/>
      <c r="Y19" s="89"/>
      <c r="Z19" s="89"/>
      <c r="AA19" s="89"/>
      <c r="AB19" s="89"/>
      <c r="AC19" s="88"/>
    </row>
    <row r="20" spans="1:29" ht="9" customHeight="1" x14ac:dyDescent="0.2">
      <c r="A20" s="50" t="s">
        <v>270</v>
      </c>
      <c r="B20" s="349" t="s">
        <v>1815</v>
      </c>
      <c r="C20" s="349"/>
      <c r="D20" s="349"/>
      <c r="E20" s="349"/>
      <c r="F20" s="49" t="s">
        <v>748</v>
      </c>
      <c r="G20" s="61"/>
      <c r="H20" s="52"/>
      <c r="I20" s="51" t="s">
        <v>204</v>
      </c>
      <c r="J20" s="52"/>
      <c r="K20" s="52"/>
      <c r="L20" s="52"/>
      <c r="M20" s="51" t="s">
        <v>1591</v>
      </c>
      <c r="N20" s="52"/>
      <c r="O20" s="52"/>
      <c r="P20" s="51" t="s">
        <v>693</v>
      </c>
      <c r="Q20" s="51" t="s">
        <v>235</v>
      </c>
      <c r="R20" s="52"/>
      <c r="S20" s="193"/>
      <c r="T20" s="92"/>
      <c r="U20" s="52"/>
      <c r="V20" s="38"/>
      <c r="W20" s="38"/>
      <c r="X20" s="38"/>
      <c r="Y20" s="38"/>
      <c r="Z20" s="38"/>
      <c r="AA20" s="38"/>
      <c r="AB20" s="38"/>
      <c r="AC20" s="37"/>
    </row>
    <row r="21" spans="1:29" ht="9" customHeight="1" x14ac:dyDescent="0.2">
      <c r="A21" s="50" t="s">
        <v>270</v>
      </c>
      <c r="B21" s="349" t="s">
        <v>1816</v>
      </c>
      <c r="C21" s="349"/>
      <c r="D21" s="349"/>
      <c r="E21" s="349"/>
      <c r="F21" s="49" t="s">
        <v>748</v>
      </c>
      <c r="G21" s="61"/>
      <c r="H21" s="52"/>
      <c r="I21" s="51" t="s">
        <v>183</v>
      </c>
      <c r="J21" s="52"/>
      <c r="K21" s="52"/>
      <c r="L21" s="52"/>
      <c r="M21" s="51" t="s">
        <v>1833</v>
      </c>
      <c r="N21" s="52"/>
      <c r="O21" s="52"/>
      <c r="P21" s="51" t="s">
        <v>677</v>
      </c>
      <c r="Q21" s="51" t="s">
        <v>445</v>
      </c>
      <c r="R21" s="52"/>
      <c r="S21" s="193"/>
      <c r="T21" s="92"/>
      <c r="U21" s="52"/>
      <c r="V21" s="38"/>
      <c r="W21" s="38"/>
      <c r="X21" s="38"/>
      <c r="Y21" s="38"/>
      <c r="Z21" s="38"/>
      <c r="AA21" s="38"/>
      <c r="AB21" s="38"/>
      <c r="AC21" s="37"/>
    </row>
    <row r="22" spans="1:29" ht="9" customHeight="1" x14ac:dyDescent="0.2">
      <c r="A22" s="50" t="s">
        <v>164</v>
      </c>
      <c r="B22" s="349" t="s">
        <v>1832</v>
      </c>
      <c r="C22" s="349"/>
      <c r="D22" s="349"/>
      <c r="E22" s="349"/>
      <c r="F22" s="49" t="s">
        <v>748</v>
      </c>
      <c r="G22" s="61"/>
      <c r="H22" s="52"/>
      <c r="I22" s="51" t="s">
        <v>160</v>
      </c>
      <c r="J22" s="52"/>
      <c r="K22" s="52"/>
      <c r="L22" s="52"/>
      <c r="M22" s="51" t="s">
        <v>879</v>
      </c>
      <c r="N22" s="52"/>
      <c r="O22" s="52"/>
      <c r="P22" s="51" t="s">
        <v>1210</v>
      </c>
      <c r="Q22" s="51" t="s">
        <v>172</v>
      </c>
      <c r="R22" s="52"/>
      <c r="S22" s="193"/>
      <c r="T22" s="92"/>
      <c r="U22" s="52"/>
      <c r="V22" s="38"/>
      <c r="W22" s="38"/>
      <c r="X22" s="38"/>
      <c r="Y22" s="38"/>
      <c r="Z22" s="38"/>
      <c r="AA22" s="38"/>
      <c r="AB22" s="38"/>
      <c r="AC22" s="37"/>
    </row>
    <row r="23" spans="1:29" ht="9" customHeight="1" x14ac:dyDescent="0.2">
      <c r="A23" s="50" t="s">
        <v>164</v>
      </c>
      <c r="B23" s="349" t="s">
        <v>1734</v>
      </c>
      <c r="C23" s="349"/>
      <c r="D23" s="349"/>
      <c r="E23" s="349"/>
      <c r="F23" s="49" t="s">
        <v>748</v>
      </c>
      <c r="G23" s="61"/>
      <c r="H23" s="52"/>
      <c r="I23" s="51" t="s">
        <v>351</v>
      </c>
      <c r="J23" s="52"/>
      <c r="K23" s="52"/>
      <c r="L23" s="52"/>
      <c r="M23" s="51" t="s">
        <v>847</v>
      </c>
      <c r="N23" s="52"/>
      <c r="O23" s="52"/>
      <c r="P23" s="51" t="s">
        <v>955</v>
      </c>
      <c r="Q23" s="52"/>
      <c r="R23" s="52"/>
      <c r="S23" s="193"/>
      <c r="T23" s="92"/>
      <c r="U23" s="52"/>
      <c r="V23" s="38"/>
      <c r="W23" s="38"/>
      <c r="X23" s="38"/>
      <c r="Y23" s="38"/>
      <c r="Z23" s="38"/>
      <c r="AA23" s="38"/>
      <c r="AB23" s="38"/>
      <c r="AC23" s="37"/>
    </row>
    <row r="24" spans="1:29" ht="9" customHeight="1" x14ac:dyDescent="0.2">
      <c r="A24" s="50" t="s">
        <v>164</v>
      </c>
      <c r="B24" s="349" t="s">
        <v>1735</v>
      </c>
      <c r="C24" s="349"/>
      <c r="D24" s="349"/>
      <c r="E24" s="349"/>
      <c r="F24" s="49" t="s">
        <v>748</v>
      </c>
      <c r="G24" s="61"/>
      <c r="H24" s="52"/>
      <c r="I24" s="51" t="s">
        <v>618</v>
      </c>
      <c r="J24" s="52"/>
      <c r="K24" s="52"/>
      <c r="L24" s="52"/>
      <c r="M24" s="51" t="s">
        <v>820</v>
      </c>
      <c r="N24" s="52"/>
      <c r="O24" s="52"/>
      <c r="P24" s="51" t="s">
        <v>567</v>
      </c>
      <c r="Q24" s="52"/>
      <c r="R24" s="52"/>
      <c r="S24" s="193"/>
      <c r="T24" s="92"/>
      <c r="U24" s="52"/>
      <c r="V24" s="38"/>
      <c r="W24" s="38"/>
      <c r="X24" s="38"/>
      <c r="Y24" s="38"/>
      <c r="Z24" s="38"/>
      <c r="AA24" s="38"/>
      <c r="AB24" s="38"/>
      <c r="AC24" s="37"/>
    </row>
    <row r="25" spans="1:29" ht="9" customHeight="1" x14ac:dyDescent="0.2">
      <c r="A25" s="50" t="s">
        <v>270</v>
      </c>
      <c r="B25" s="349" t="s">
        <v>1817</v>
      </c>
      <c r="C25" s="349"/>
      <c r="D25" s="349"/>
      <c r="E25" s="349"/>
      <c r="F25" s="49" t="s">
        <v>748</v>
      </c>
      <c r="G25" s="61"/>
      <c r="H25" s="52"/>
      <c r="I25" s="51" t="s">
        <v>309</v>
      </c>
      <c r="J25" s="52"/>
      <c r="K25" s="52"/>
      <c r="L25" s="52"/>
      <c r="M25" s="51" t="s">
        <v>1077</v>
      </c>
      <c r="N25" s="52"/>
      <c r="O25" s="52"/>
      <c r="P25" s="51" t="s">
        <v>538</v>
      </c>
      <c r="Q25" s="52"/>
      <c r="R25" s="52"/>
      <c r="S25" s="193"/>
      <c r="T25" s="92"/>
      <c r="U25" s="52"/>
      <c r="V25" s="38"/>
      <c r="W25" s="38"/>
      <c r="X25" s="38"/>
      <c r="Y25" s="38"/>
      <c r="Z25" s="38"/>
      <c r="AA25" s="38"/>
      <c r="AB25" s="38"/>
      <c r="AC25" s="37"/>
    </row>
    <row r="26" spans="1:29" ht="9" customHeight="1" x14ac:dyDescent="0.2">
      <c r="A26" s="50" t="s">
        <v>270</v>
      </c>
      <c r="B26" s="349" t="s">
        <v>1612</v>
      </c>
      <c r="C26" s="349"/>
      <c r="D26" s="349"/>
      <c r="E26" s="349"/>
      <c r="F26" s="49" t="s">
        <v>748</v>
      </c>
      <c r="G26" s="61"/>
      <c r="H26" s="52"/>
      <c r="I26" s="51" t="s">
        <v>266</v>
      </c>
      <c r="J26" s="52"/>
      <c r="K26" s="52"/>
      <c r="L26" s="52"/>
      <c r="M26" s="51" t="s">
        <v>1052</v>
      </c>
      <c r="N26" s="52"/>
      <c r="O26" s="52"/>
      <c r="P26" s="51" t="s">
        <v>1041</v>
      </c>
      <c r="Q26" s="52"/>
      <c r="R26" s="52"/>
      <c r="S26" s="193"/>
      <c r="T26" s="92"/>
      <c r="U26" s="52"/>
      <c r="V26" s="38"/>
      <c r="W26" s="38"/>
      <c r="X26" s="38"/>
      <c r="Y26" s="38"/>
      <c r="Z26" s="38"/>
      <c r="AA26" s="38"/>
      <c r="AB26" s="38"/>
      <c r="AC26" s="37"/>
    </row>
    <row r="27" spans="1:29" ht="9" customHeight="1" x14ac:dyDescent="0.2">
      <c r="A27" s="50" t="s">
        <v>164</v>
      </c>
      <c r="B27" s="349" t="s">
        <v>1614</v>
      </c>
      <c r="C27" s="349"/>
      <c r="D27" s="349"/>
      <c r="E27" s="349"/>
      <c r="F27" s="49" t="s">
        <v>748</v>
      </c>
      <c r="G27" s="61"/>
      <c r="H27" s="52"/>
      <c r="I27" s="51" t="s">
        <v>245</v>
      </c>
      <c r="J27" s="52"/>
      <c r="K27" s="52"/>
      <c r="L27" s="52"/>
      <c r="M27" s="51" t="s">
        <v>1047</v>
      </c>
      <c r="N27" s="52"/>
      <c r="O27" s="52"/>
      <c r="P27" s="51" t="s">
        <v>1475</v>
      </c>
      <c r="Q27" s="52"/>
      <c r="R27" s="52"/>
      <c r="S27" s="193"/>
      <c r="T27" s="92"/>
      <c r="U27" s="52"/>
      <c r="V27" s="38"/>
      <c r="W27" s="38"/>
      <c r="X27" s="38"/>
      <c r="Y27" s="38"/>
      <c r="Z27" s="38"/>
      <c r="AA27" s="38"/>
      <c r="AB27" s="38"/>
      <c r="AC27" s="37"/>
    </row>
    <row r="28" spans="1:29" ht="9" customHeight="1" x14ac:dyDescent="0.2">
      <c r="A28" s="50" t="s">
        <v>270</v>
      </c>
      <c r="B28" s="349" t="s">
        <v>1617</v>
      </c>
      <c r="C28" s="349"/>
      <c r="D28" s="349"/>
      <c r="E28" s="349"/>
      <c r="F28" s="49" t="s">
        <v>748</v>
      </c>
      <c r="G28" s="61"/>
      <c r="H28" s="52"/>
      <c r="I28" s="51" t="s">
        <v>203</v>
      </c>
      <c r="J28" s="52"/>
      <c r="K28" s="52"/>
      <c r="L28" s="52"/>
      <c r="M28" s="51" t="s">
        <v>1120</v>
      </c>
      <c r="N28" s="52"/>
      <c r="O28" s="52"/>
      <c r="P28" s="51" t="s">
        <v>1508</v>
      </c>
      <c r="Q28" s="52"/>
      <c r="R28" s="52"/>
      <c r="S28" s="193"/>
      <c r="T28" s="92"/>
      <c r="U28" s="52"/>
      <c r="V28" s="38"/>
      <c r="W28" s="38"/>
      <c r="X28" s="38"/>
      <c r="Y28" s="38"/>
      <c r="Z28" s="38"/>
      <c r="AA28" s="38"/>
      <c r="AB28" s="38"/>
      <c r="AC28" s="37"/>
    </row>
    <row r="29" spans="1:29" ht="9" customHeight="1" x14ac:dyDescent="0.2">
      <c r="A29" s="50" t="s">
        <v>164</v>
      </c>
      <c r="B29" s="349" t="s">
        <v>1619</v>
      </c>
      <c r="C29" s="349"/>
      <c r="D29" s="349"/>
      <c r="E29" s="349"/>
      <c r="F29" s="49" t="s">
        <v>748</v>
      </c>
      <c r="G29" s="61"/>
      <c r="H29" s="52"/>
      <c r="I29" s="51" t="s">
        <v>182</v>
      </c>
      <c r="J29" s="52"/>
      <c r="K29" s="52"/>
      <c r="L29" s="52"/>
      <c r="M29" s="51" t="s">
        <v>1320</v>
      </c>
      <c r="N29" s="52"/>
      <c r="O29" s="52"/>
      <c r="P29" s="51" t="s">
        <v>711</v>
      </c>
      <c r="Q29" s="52"/>
      <c r="R29" s="52"/>
      <c r="S29" s="193"/>
      <c r="T29" s="92"/>
      <c r="U29" s="52"/>
      <c r="V29" s="38"/>
      <c r="W29" s="38"/>
      <c r="X29" s="38"/>
      <c r="Y29" s="38"/>
      <c r="Z29" s="38"/>
      <c r="AA29" s="38"/>
      <c r="AB29" s="38"/>
      <c r="AC29" s="37"/>
    </row>
    <row r="30" spans="1:29" ht="9" customHeight="1" x14ac:dyDescent="0.2">
      <c r="A30" s="50" t="s">
        <v>270</v>
      </c>
      <c r="B30" s="349" t="s">
        <v>1818</v>
      </c>
      <c r="C30" s="349"/>
      <c r="D30" s="349"/>
      <c r="E30" s="349"/>
      <c r="F30" s="49" t="s">
        <v>748</v>
      </c>
      <c r="G30" s="53" t="s">
        <v>1740</v>
      </c>
      <c r="H30" s="51" t="s">
        <v>791</v>
      </c>
      <c r="I30" s="64" t="s">
        <v>521</v>
      </c>
      <c r="J30" s="52"/>
      <c r="K30" s="51" t="s">
        <v>639</v>
      </c>
      <c r="L30" s="52"/>
      <c r="M30" s="64" t="s">
        <v>521</v>
      </c>
      <c r="N30" s="52"/>
      <c r="O30" s="52"/>
      <c r="P30" s="64" t="s">
        <v>521</v>
      </c>
      <c r="Q30" s="52"/>
      <c r="R30" s="52"/>
      <c r="S30" s="193"/>
      <c r="T30" s="92"/>
      <c r="U30" s="52"/>
      <c r="V30" s="38"/>
      <c r="W30" s="38"/>
      <c r="X30" s="38"/>
      <c r="Y30" s="38"/>
      <c r="Z30" s="38"/>
      <c r="AA30" s="38"/>
      <c r="AB30" s="38"/>
      <c r="AC30" s="37"/>
    </row>
    <row r="31" spans="1:29" ht="9" customHeight="1" x14ac:dyDescent="0.2">
      <c r="A31" s="50" t="s">
        <v>270</v>
      </c>
      <c r="B31" s="349" t="s">
        <v>1818</v>
      </c>
      <c r="C31" s="349"/>
      <c r="D31" s="349"/>
      <c r="E31" s="349"/>
      <c r="F31" s="49" t="s">
        <v>748</v>
      </c>
      <c r="G31" s="72" t="s">
        <v>521</v>
      </c>
      <c r="H31" s="64" t="s">
        <v>521</v>
      </c>
      <c r="I31" s="64" t="s">
        <v>521</v>
      </c>
      <c r="J31" s="52"/>
      <c r="K31" s="64" t="s">
        <v>521</v>
      </c>
      <c r="L31" s="52"/>
      <c r="M31" s="64" t="s">
        <v>521</v>
      </c>
      <c r="N31" s="52"/>
      <c r="O31" s="51" t="s">
        <v>1092</v>
      </c>
      <c r="P31" s="64" t="s">
        <v>521</v>
      </c>
      <c r="Q31" s="52"/>
      <c r="R31" s="51" t="s">
        <v>983</v>
      </c>
      <c r="S31" s="193"/>
      <c r="T31" s="86" t="s">
        <v>1186</v>
      </c>
      <c r="U31" s="51" t="s">
        <v>1501</v>
      </c>
      <c r="V31" s="38"/>
      <c r="W31" s="38"/>
      <c r="X31" s="38"/>
      <c r="Y31" s="38"/>
      <c r="Z31" s="38"/>
      <c r="AA31" s="38"/>
      <c r="AB31" s="38"/>
      <c r="AC31" s="37"/>
    </row>
    <row r="32" spans="1:29" ht="9" customHeight="1" x14ac:dyDescent="0.2">
      <c r="A32" s="50" t="s">
        <v>270</v>
      </c>
      <c r="B32" s="349" t="s">
        <v>1819</v>
      </c>
      <c r="C32" s="349"/>
      <c r="D32" s="349"/>
      <c r="E32" s="349"/>
      <c r="F32" s="49" t="s">
        <v>748</v>
      </c>
      <c r="G32" s="53" t="s">
        <v>1008</v>
      </c>
      <c r="H32" s="51" t="s">
        <v>585</v>
      </c>
      <c r="I32" s="64" t="s">
        <v>521</v>
      </c>
      <c r="J32" s="52"/>
      <c r="K32" s="51" t="s">
        <v>328</v>
      </c>
      <c r="L32" s="52"/>
      <c r="M32" s="64" t="s">
        <v>521</v>
      </c>
      <c r="N32" s="52"/>
      <c r="O32" s="64" t="s">
        <v>521</v>
      </c>
      <c r="P32" s="64" t="s">
        <v>521</v>
      </c>
      <c r="Q32" s="52"/>
      <c r="R32" s="64" t="s">
        <v>521</v>
      </c>
      <c r="S32" s="193"/>
      <c r="T32" s="101" t="s">
        <v>521</v>
      </c>
      <c r="U32" s="64" t="s">
        <v>521</v>
      </c>
      <c r="V32" s="38"/>
      <c r="W32" s="38"/>
      <c r="X32" s="38"/>
      <c r="Y32" s="38"/>
      <c r="Z32" s="38"/>
      <c r="AA32" s="38"/>
      <c r="AB32" s="38"/>
      <c r="AC32" s="37"/>
    </row>
    <row r="33" spans="1:29" ht="9" customHeight="1" x14ac:dyDescent="0.2">
      <c r="A33" s="50" t="s">
        <v>164</v>
      </c>
      <c r="B33" s="349" t="s">
        <v>1620</v>
      </c>
      <c r="C33" s="349"/>
      <c r="D33" s="349"/>
      <c r="E33" s="349"/>
      <c r="F33" s="49" t="s">
        <v>748</v>
      </c>
      <c r="G33" s="53" t="s">
        <v>1737</v>
      </c>
      <c r="H33" s="51" t="s">
        <v>572</v>
      </c>
      <c r="I33" s="51" t="s">
        <v>1043</v>
      </c>
      <c r="J33" s="52"/>
      <c r="K33" s="51" t="s">
        <v>616</v>
      </c>
      <c r="L33" s="52"/>
      <c r="M33" s="51" t="s">
        <v>1115</v>
      </c>
      <c r="N33" s="52"/>
      <c r="O33" s="64" t="s">
        <v>521</v>
      </c>
      <c r="P33" s="51" t="s">
        <v>895</v>
      </c>
      <c r="Q33" s="52"/>
      <c r="R33" s="64" t="s">
        <v>521</v>
      </c>
      <c r="S33" s="193"/>
      <c r="T33" s="101" t="s">
        <v>521</v>
      </c>
      <c r="U33" s="64" t="s">
        <v>521</v>
      </c>
      <c r="V33" s="38"/>
      <c r="W33" s="38"/>
      <c r="X33" s="38"/>
      <c r="Y33" s="38"/>
      <c r="Z33" s="38"/>
      <c r="AA33" s="38"/>
      <c r="AB33" s="38"/>
      <c r="AC33" s="37"/>
    </row>
    <row r="34" spans="1:29" ht="9" customHeight="1" x14ac:dyDescent="0.2">
      <c r="A34" s="50" t="s">
        <v>164</v>
      </c>
      <c r="B34" s="349" t="s">
        <v>1621</v>
      </c>
      <c r="C34" s="349"/>
      <c r="D34" s="349"/>
      <c r="E34" s="349"/>
      <c r="F34" s="49" t="s">
        <v>748</v>
      </c>
      <c r="G34" s="53" t="s">
        <v>1366</v>
      </c>
      <c r="H34" s="51" t="s">
        <v>790</v>
      </c>
      <c r="I34" s="51" t="s">
        <v>1290</v>
      </c>
      <c r="J34" s="52"/>
      <c r="K34" s="51" t="s">
        <v>992</v>
      </c>
      <c r="L34" s="52"/>
      <c r="M34" s="51" t="s">
        <v>1311</v>
      </c>
      <c r="N34" s="52"/>
      <c r="O34" s="64" t="s">
        <v>521</v>
      </c>
      <c r="P34" s="51" t="s">
        <v>1030</v>
      </c>
      <c r="Q34" s="52"/>
      <c r="R34" s="64" t="s">
        <v>521</v>
      </c>
      <c r="S34" s="193"/>
      <c r="T34" s="101" t="s">
        <v>521</v>
      </c>
      <c r="U34" s="64" t="s">
        <v>521</v>
      </c>
      <c r="V34" s="38"/>
      <c r="W34" s="38"/>
      <c r="X34" s="38"/>
      <c r="Y34" s="38"/>
      <c r="Z34" s="38"/>
      <c r="AA34" s="38"/>
      <c r="AB34" s="38"/>
      <c r="AC34" s="37"/>
    </row>
    <row r="35" spans="1:29" ht="9" customHeight="1" x14ac:dyDescent="0.2">
      <c r="A35" s="50" t="s">
        <v>164</v>
      </c>
      <c r="B35" s="349" t="s">
        <v>1739</v>
      </c>
      <c r="C35" s="349"/>
      <c r="D35" s="349"/>
      <c r="E35" s="349"/>
      <c r="F35" s="49" t="s">
        <v>748</v>
      </c>
      <c r="G35" s="53" t="s">
        <v>998</v>
      </c>
      <c r="H35" s="51" t="s">
        <v>1049</v>
      </c>
      <c r="I35" s="51" t="s">
        <v>1331</v>
      </c>
      <c r="J35" s="52"/>
      <c r="K35" s="51" t="s">
        <v>286</v>
      </c>
      <c r="L35" s="52"/>
      <c r="M35" s="51" t="s">
        <v>1033</v>
      </c>
      <c r="N35" s="52"/>
      <c r="O35" s="51" t="s">
        <v>818</v>
      </c>
      <c r="P35" s="51" t="s">
        <v>426</v>
      </c>
      <c r="Q35" s="52"/>
      <c r="R35" s="51" t="s">
        <v>816</v>
      </c>
      <c r="S35" s="193"/>
      <c r="T35" s="86" t="s">
        <v>1172</v>
      </c>
      <c r="U35" s="51" t="s">
        <v>1357</v>
      </c>
      <c r="V35" s="38"/>
      <c r="W35" s="38"/>
      <c r="X35" s="38"/>
      <c r="Y35" s="38"/>
      <c r="Z35" s="38"/>
      <c r="AA35" s="38"/>
      <c r="AB35" s="38"/>
      <c r="AC35" s="37"/>
    </row>
    <row r="36" spans="1:29" ht="9" customHeight="1" x14ac:dyDescent="0.2">
      <c r="A36" s="50" t="s">
        <v>270</v>
      </c>
      <c r="B36" s="349" t="s">
        <v>1741</v>
      </c>
      <c r="C36" s="349"/>
      <c r="D36" s="349"/>
      <c r="E36" s="349"/>
      <c r="F36" s="49" t="s">
        <v>748</v>
      </c>
      <c r="G36" s="53" t="s">
        <v>976</v>
      </c>
      <c r="H36" s="51" t="s">
        <v>529</v>
      </c>
      <c r="I36" s="51" t="s">
        <v>919</v>
      </c>
      <c r="J36" s="52"/>
      <c r="K36" s="51" t="s">
        <v>1307</v>
      </c>
      <c r="L36" s="52"/>
      <c r="M36" s="51" t="s">
        <v>704</v>
      </c>
      <c r="N36" s="52"/>
      <c r="O36" s="51" t="s">
        <v>1343</v>
      </c>
      <c r="P36" s="51" t="s">
        <v>405</v>
      </c>
      <c r="Q36" s="52"/>
      <c r="R36" s="51" t="s">
        <v>1164</v>
      </c>
      <c r="S36" s="193"/>
      <c r="T36" s="86" t="s">
        <v>924</v>
      </c>
      <c r="U36" s="51" t="s">
        <v>504</v>
      </c>
      <c r="V36" s="38"/>
      <c r="W36" s="38"/>
      <c r="X36" s="38"/>
      <c r="Y36" s="38"/>
      <c r="Z36" s="38"/>
      <c r="AA36" s="38"/>
      <c r="AB36" s="38"/>
      <c r="AC36" s="37"/>
    </row>
    <row r="37" spans="1:29" ht="9" customHeight="1" x14ac:dyDescent="0.2">
      <c r="A37" s="60" t="s">
        <v>270</v>
      </c>
      <c r="B37" s="350" t="s">
        <v>1129</v>
      </c>
      <c r="C37" s="350"/>
      <c r="D37" s="350"/>
      <c r="E37" s="350"/>
      <c r="F37" s="59" t="s">
        <v>162</v>
      </c>
      <c r="G37" s="58" t="s">
        <v>1349</v>
      </c>
      <c r="H37" s="57" t="s">
        <v>515</v>
      </c>
      <c r="I37" s="57" t="s">
        <v>1036</v>
      </c>
      <c r="J37" s="62"/>
      <c r="K37" s="57" t="s">
        <v>222</v>
      </c>
      <c r="L37" s="62"/>
      <c r="M37" s="57" t="s">
        <v>1444</v>
      </c>
      <c r="N37" s="62"/>
      <c r="O37" s="57" t="s">
        <v>1334</v>
      </c>
      <c r="P37" s="57" t="s">
        <v>633</v>
      </c>
      <c r="Q37" s="62"/>
      <c r="R37" s="57" t="s">
        <v>505</v>
      </c>
      <c r="S37" s="199"/>
      <c r="T37" s="90" t="s">
        <v>916</v>
      </c>
      <c r="U37" s="57" t="s">
        <v>482</v>
      </c>
      <c r="V37" s="89"/>
      <c r="W37" s="89"/>
      <c r="X37" s="89"/>
      <c r="Y37" s="89"/>
      <c r="Z37" s="89"/>
      <c r="AA37" s="89"/>
      <c r="AB37" s="89"/>
      <c r="AC37" s="88"/>
    </row>
    <row r="38" spans="1:29" ht="9" customHeight="1" x14ac:dyDescent="0.2">
      <c r="A38" s="50" t="s">
        <v>164</v>
      </c>
      <c r="B38" s="349" t="s">
        <v>1130</v>
      </c>
      <c r="C38" s="349"/>
      <c r="D38" s="349"/>
      <c r="E38" s="349"/>
      <c r="F38" s="49" t="s">
        <v>162</v>
      </c>
      <c r="G38" s="53" t="s">
        <v>1342</v>
      </c>
      <c r="H38" s="54" t="s">
        <v>1731</v>
      </c>
      <c r="I38" s="54" t="s">
        <v>1831</v>
      </c>
      <c r="J38" s="52"/>
      <c r="K38" s="51" t="s">
        <v>557</v>
      </c>
      <c r="L38" s="52"/>
      <c r="M38" s="54" t="s">
        <v>1830</v>
      </c>
      <c r="N38" s="52"/>
      <c r="O38" s="51" t="s">
        <v>1060</v>
      </c>
      <c r="P38" s="51" t="s">
        <v>383</v>
      </c>
      <c r="Q38" s="52"/>
      <c r="R38" s="51" t="s">
        <v>1058</v>
      </c>
      <c r="S38" s="193"/>
      <c r="T38" s="86" t="s">
        <v>907</v>
      </c>
      <c r="U38" s="51" t="s">
        <v>709</v>
      </c>
      <c r="V38" s="38"/>
      <c r="W38" s="38"/>
      <c r="X38" s="38"/>
      <c r="Y38" s="38"/>
      <c r="Z38" s="38"/>
      <c r="AA38" s="38"/>
      <c r="AB38" s="38"/>
      <c r="AC38" s="37"/>
    </row>
    <row r="39" spans="1:29" ht="9" customHeight="1" x14ac:dyDescent="0.2">
      <c r="A39" s="50" t="s">
        <v>164</v>
      </c>
      <c r="B39" s="349" t="s">
        <v>185</v>
      </c>
      <c r="C39" s="349"/>
      <c r="D39" s="349"/>
      <c r="E39" s="349"/>
      <c r="F39" s="49" t="s">
        <v>162</v>
      </c>
      <c r="G39" s="53" t="s">
        <v>1663</v>
      </c>
      <c r="H39" s="51" t="s">
        <v>1375</v>
      </c>
      <c r="I39" s="51" t="s">
        <v>1315</v>
      </c>
      <c r="J39" s="52"/>
      <c r="K39" s="51" t="s">
        <v>201</v>
      </c>
      <c r="L39" s="52"/>
      <c r="M39" s="51" t="s">
        <v>658</v>
      </c>
      <c r="N39" s="52"/>
      <c r="O39" s="51" t="s">
        <v>301</v>
      </c>
      <c r="P39" s="51" t="s">
        <v>610</v>
      </c>
      <c r="Q39" s="52"/>
      <c r="R39" s="51" t="s">
        <v>299</v>
      </c>
      <c r="S39" s="193"/>
      <c r="T39" s="86" t="s">
        <v>897</v>
      </c>
      <c r="U39" s="51" t="s">
        <v>893</v>
      </c>
      <c r="V39" s="38"/>
      <c r="W39" s="38"/>
      <c r="X39" s="38"/>
      <c r="Y39" s="38"/>
      <c r="Z39" s="38"/>
      <c r="AA39" s="38"/>
      <c r="AB39" s="38"/>
      <c r="AC39" s="37"/>
    </row>
    <row r="40" spans="1:29" ht="9" customHeight="1" x14ac:dyDescent="0.2">
      <c r="A40" s="50" t="s">
        <v>164</v>
      </c>
      <c r="B40" s="349" t="s">
        <v>1467</v>
      </c>
      <c r="C40" s="349"/>
      <c r="D40" s="349"/>
      <c r="E40" s="349"/>
      <c r="F40" s="49" t="s">
        <v>162</v>
      </c>
      <c r="G40" s="48" t="s">
        <v>1333</v>
      </c>
      <c r="H40" s="46" t="s">
        <v>714</v>
      </c>
      <c r="I40" s="46" t="s">
        <v>413</v>
      </c>
      <c r="J40" s="47"/>
      <c r="K40" s="46" t="s">
        <v>180</v>
      </c>
      <c r="L40" s="47"/>
      <c r="M40" s="46" t="s">
        <v>1523</v>
      </c>
      <c r="N40" s="47"/>
      <c r="O40" s="46" t="s">
        <v>1330</v>
      </c>
      <c r="P40" s="46" t="s">
        <v>833</v>
      </c>
      <c r="Q40" s="47"/>
      <c r="R40" s="46" t="s">
        <v>1477</v>
      </c>
      <c r="S40" s="198"/>
      <c r="T40" s="84" t="s">
        <v>1543</v>
      </c>
      <c r="U40" s="46" t="s">
        <v>464</v>
      </c>
      <c r="V40" s="38"/>
      <c r="W40" s="38"/>
      <c r="X40" s="38"/>
      <c r="Y40" s="38"/>
      <c r="Z40" s="38"/>
      <c r="AA40" s="38"/>
      <c r="AB40" s="38"/>
      <c r="AC40" s="37"/>
    </row>
    <row r="41" spans="1:29" ht="9" customHeight="1" x14ac:dyDescent="0.2">
      <c r="A41" s="388" t="s">
        <v>750</v>
      </c>
      <c r="B41" s="389"/>
      <c r="C41" s="389"/>
      <c r="D41" s="389"/>
      <c r="E41" s="389"/>
      <c r="F41" s="389"/>
      <c r="G41" s="389"/>
      <c r="H41" s="389"/>
      <c r="I41" s="389"/>
      <c r="J41" s="389"/>
      <c r="K41" s="389"/>
      <c r="L41" s="389"/>
      <c r="M41" s="389"/>
      <c r="N41" s="136"/>
      <c r="O41" s="136"/>
      <c r="P41" s="136"/>
      <c r="Q41" s="136"/>
      <c r="R41" s="136"/>
      <c r="S41" s="136"/>
      <c r="T41" s="136"/>
      <c r="U41" s="136"/>
      <c r="V41" s="136"/>
      <c r="W41" s="136"/>
      <c r="X41" s="136"/>
      <c r="Y41" s="136"/>
      <c r="Z41" s="136"/>
      <c r="AA41" s="136"/>
      <c r="AB41" s="136"/>
      <c r="AC41" s="135"/>
    </row>
    <row r="42" spans="1:29" ht="9" customHeight="1" x14ac:dyDescent="0.2">
      <c r="A42" s="372" t="s">
        <v>270</v>
      </c>
      <c r="B42" s="373"/>
      <c r="C42" s="82" t="s">
        <v>749</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7"/>
    </row>
    <row r="43" spans="1:29" ht="9" customHeight="1" x14ac:dyDescent="0.2">
      <c r="A43" s="374" t="s">
        <v>718</v>
      </c>
      <c r="B43" s="375"/>
      <c r="C43" s="82" t="s">
        <v>746</v>
      </c>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7"/>
    </row>
    <row r="44" spans="1:29" ht="9" customHeight="1" x14ac:dyDescent="0.2">
      <c r="A44" s="374" t="s">
        <v>745</v>
      </c>
      <c r="B44" s="375"/>
      <c r="C44" s="82" t="s">
        <v>744</v>
      </c>
      <c r="D44" s="38"/>
      <c r="E44" s="83" t="s">
        <v>742</v>
      </c>
      <c r="F44" s="82" t="s">
        <v>741</v>
      </c>
      <c r="G44" s="38"/>
      <c r="H44" s="38"/>
      <c r="I44" s="38"/>
      <c r="J44" s="38"/>
      <c r="K44" s="38"/>
      <c r="L44" s="38"/>
      <c r="M44" s="38"/>
      <c r="N44" s="38"/>
      <c r="O44" s="38"/>
      <c r="P44" s="38"/>
      <c r="Q44" s="38"/>
      <c r="R44" s="38"/>
      <c r="S44" s="38"/>
      <c r="T44" s="38"/>
      <c r="U44" s="38"/>
      <c r="V44" s="38"/>
      <c r="W44" s="38"/>
      <c r="X44" s="38"/>
      <c r="Y44" s="38"/>
      <c r="Z44" s="38"/>
      <c r="AA44" s="38"/>
      <c r="AB44" s="38"/>
      <c r="AC44" s="37"/>
    </row>
    <row r="45" spans="1:29" ht="9" customHeight="1" x14ac:dyDescent="0.2">
      <c r="A45" s="44"/>
      <c r="B45" s="38"/>
      <c r="C45" s="38"/>
      <c r="D45" s="38"/>
      <c r="E45" s="83" t="s">
        <v>716</v>
      </c>
      <c r="F45" s="82" t="s">
        <v>1384</v>
      </c>
      <c r="G45" s="38"/>
      <c r="H45" s="38"/>
      <c r="I45" s="38"/>
      <c r="J45" s="38"/>
      <c r="K45" s="38"/>
      <c r="L45" s="38"/>
      <c r="M45" s="38"/>
      <c r="N45" s="38"/>
      <c r="O45" s="38"/>
      <c r="P45" s="38"/>
      <c r="Q45" s="38"/>
      <c r="R45" s="38"/>
      <c r="S45" s="38"/>
      <c r="T45" s="38"/>
      <c r="U45" s="38"/>
      <c r="V45" s="38"/>
      <c r="W45" s="38"/>
      <c r="X45" s="38"/>
      <c r="Y45" s="38"/>
      <c r="Z45" s="38"/>
      <c r="AA45" s="38"/>
      <c r="AB45" s="38"/>
      <c r="AC45" s="37"/>
    </row>
    <row r="46" spans="1:29" ht="9" customHeight="1" x14ac:dyDescent="0.2">
      <c r="A46" s="44"/>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7"/>
    </row>
    <row r="47" spans="1:29" ht="9" customHeight="1" x14ac:dyDescent="0.2">
      <c r="A47" s="374" t="s">
        <v>621</v>
      </c>
      <c r="B47" s="375"/>
      <c r="C47" s="82" t="s">
        <v>1829</v>
      </c>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7"/>
    </row>
    <row r="48" spans="1:29" ht="9" customHeight="1" x14ac:dyDescent="0.2">
      <c r="A48" s="374" t="s">
        <v>270</v>
      </c>
      <c r="B48" s="375"/>
      <c r="C48" s="82" t="s">
        <v>731</v>
      </c>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7"/>
    </row>
    <row r="49" spans="1:29" ht="9" customHeight="1" x14ac:dyDescent="0.2">
      <c r="A49" s="44"/>
      <c r="B49" s="38"/>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7"/>
    </row>
    <row r="50" spans="1:29" ht="9" customHeight="1" x14ac:dyDescent="0.2">
      <c r="A50" s="44"/>
      <c r="B50" s="38"/>
      <c r="C50" s="38"/>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7"/>
    </row>
    <row r="51" spans="1:29" ht="9" customHeight="1" x14ac:dyDescent="0.2">
      <c r="A51" s="44"/>
      <c r="B51" s="38"/>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7"/>
    </row>
    <row r="52" spans="1:29" ht="9" customHeight="1" x14ac:dyDescent="0.2">
      <c r="A52" s="44"/>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7"/>
    </row>
    <row r="53" spans="1:29" ht="9" customHeight="1" x14ac:dyDescent="0.2">
      <c r="A53" s="44"/>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7"/>
    </row>
    <row r="54" spans="1:29" ht="9" customHeight="1" x14ac:dyDescent="0.2">
      <c r="A54" s="44"/>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7"/>
    </row>
    <row r="55" spans="1:29" ht="9" customHeight="1" x14ac:dyDescent="0.2">
      <c r="A55" s="40"/>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8"/>
      <c r="AB55" s="38"/>
      <c r="AC55" s="37"/>
    </row>
    <row r="56" spans="1:29" s="41" customFormat="1" ht="9" customHeight="1" x14ac:dyDescent="0.2">
      <c r="A56" s="43"/>
      <c r="B56" s="42"/>
      <c r="C56" s="42"/>
      <c r="D56" s="42"/>
      <c r="E56" s="42"/>
      <c r="F56" s="42"/>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43"/>
      <c r="B57" s="42"/>
      <c r="C57" s="42"/>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76"/>
      <c r="C65" s="376"/>
      <c r="D65" s="376"/>
      <c r="E65" s="376"/>
      <c r="F65" s="37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1828</v>
      </c>
    </row>
  </sheetData>
  <mergeCells count="52">
    <mergeCell ref="A48:B48"/>
    <mergeCell ref="A41:M41"/>
    <mergeCell ref="A42:B42"/>
    <mergeCell ref="A43:B43"/>
    <mergeCell ref="A44:B44"/>
    <mergeCell ref="A47:B47"/>
    <mergeCell ref="B40:E40"/>
    <mergeCell ref="E10:F10"/>
    <mergeCell ref="B30:E30"/>
    <mergeCell ref="B31:E31"/>
    <mergeCell ref="B32:E32"/>
    <mergeCell ref="B33:E33"/>
    <mergeCell ref="B34:E34"/>
    <mergeCell ref="B36:E36"/>
    <mergeCell ref="B35:E35"/>
    <mergeCell ref="B24:E24"/>
    <mergeCell ref="B25:E25"/>
    <mergeCell ref="B26:E26"/>
    <mergeCell ref="B22:E22"/>
    <mergeCell ref="B23:E23"/>
    <mergeCell ref="B37:E37"/>
    <mergeCell ref="B38:E38"/>
    <mergeCell ref="B39:E39"/>
    <mergeCell ref="B65:F65"/>
    <mergeCell ref="G65:AB65"/>
    <mergeCell ref="B11:E11"/>
    <mergeCell ref="B12:E12"/>
    <mergeCell ref="B13:E13"/>
    <mergeCell ref="B14:E14"/>
    <mergeCell ref="B15:E15"/>
    <mergeCell ref="B16:E16"/>
    <mergeCell ref="B17:E17"/>
    <mergeCell ref="B27:E27"/>
    <mergeCell ref="B28:E28"/>
    <mergeCell ref="B29:E29"/>
    <mergeCell ref="B18:E18"/>
    <mergeCell ref="B19:E19"/>
    <mergeCell ref="B20:E20"/>
    <mergeCell ref="B21:E21"/>
    <mergeCell ref="AA2:AC6"/>
    <mergeCell ref="I5:Z6"/>
    <mergeCell ref="A2:C3"/>
    <mergeCell ref="D2:D6"/>
    <mergeCell ref="E2:H5"/>
    <mergeCell ref="I2:Z4"/>
    <mergeCell ref="A4:C6"/>
    <mergeCell ref="E6:H6"/>
    <mergeCell ref="G7:S7"/>
    <mergeCell ref="T7:U7"/>
    <mergeCell ref="E9:F9"/>
    <mergeCell ref="E8:F8"/>
    <mergeCell ref="E7:F7"/>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30">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1877</v>
      </c>
      <c r="G1" s="32" t="s">
        <v>1383</v>
      </c>
      <c r="H1" s="32">
        <v>4777</v>
      </c>
      <c r="I1" s="32">
        <v>10</v>
      </c>
      <c r="J1" s="32" t="s">
        <v>206</v>
      </c>
      <c r="K1" s="32" t="s">
        <v>1704</v>
      </c>
      <c r="L1" s="32">
        <v>-1</v>
      </c>
      <c r="M1" s="32">
        <v>1</v>
      </c>
      <c r="N1" s="32">
        <v>1</v>
      </c>
      <c r="O1" s="32">
        <v>588</v>
      </c>
      <c r="P1" s="32" t="s">
        <v>56</v>
      </c>
      <c r="Q1" s="32" t="s">
        <v>1876</v>
      </c>
      <c r="R1" s="32">
        <v>3</v>
      </c>
      <c r="S1" s="79">
        <v>1</v>
      </c>
      <c r="T1" s="79">
        <v>18</v>
      </c>
      <c r="U1" s="79">
        <v>18</v>
      </c>
      <c r="V1" s="79">
        <v>1</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57</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56</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4"/>
      <c r="B7" s="133"/>
      <c r="C7" s="133"/>
      <c r="D7" s="133"/>
      <c r="E7" s="366"/>
      <c r="F7" s="366"/>
      <c r="G7" s="363" t="s">
        <v>721</v>
      </c>
      <c r="H7" s="363"/>
      <c r="I7" s="363"/>
      <c r="J7" s="363"/>
      <c r="K7" s="363"/>
      <c r="L7" s="363"/>
      <c r="M7" s="363"/>
      <c r="N7" s="363"/>
      <c r="O7" s="363"/>
      <c r="P7" s="363"/>
      <c r="Q7" s="390"/>
      <c r="R7" s="133"/>
      <c r="S7" s="133"/>
      <c r="T7" s="133"/>
      <c r="U7" s="133"/>
      <c r="V7" s="133"/>
      <c r="W7" s="133"/>
      <c r="X7" s="133"/>
      <c r="Y7" s="133"/>
      <c r="Z7" s="133"/>
      <c r="AA7" s="133"/>
      <c r="AB7" s="133"/>
      <c r="AC7" s="137"/>
    </row>
    <row r="8" spans="1:37" ht="9" customHeight="1" x14ac:dyDescent="0.2">
      <c r="A8" s="44"/>
      <c r="B8" s="38"/>
      <c r="C8" s="38"/>
      <c r="D8" s="38"/>
      <c r="E8" s="365" t="s">
        <v>720</v>
      </c>
      <c r="F8" s="365"/>
      <c r="G8" s="77">
        <v>1</v>
      </c>
      <c r="H8" s="76">
        <v>3</v>
      </c>
      <c r="I8" s="76">
        <v>5</v>
      </c>
      <c r="J8" s="76">
        <v>7</v>
      </c>
      <c r="K8" s="76">
        <v>9</v>
      </c>
      <c r="L8" s="76">
        <v>11</v>
      </c>
      <c r="M8" s="76">
        <v>13</v>
      </c>
      <c r="N8" s="76">
        <v>15</v>
      </c>
      <c r="O8" s="76">
        <v>17</v>
      </c>
      <c r="P8" s="76">
        <v>19</v>
      </c>
      <c r="Q8" s="76">
        <v>21</v>
      </c>
      <c r="R8" s="38"/>
      <c r="S8" s="38"/>
      <c r="T8" s="38"/>
      <c r="U8" s="38"/>
      <c r="V8" s="38"/>
      <c r="W8" s="38"/>
      <c r="X8" s="38"/>
      <c r="Y8" s="38"/>
      <c r="Z8" s="38"/>
      <c r="AA8" s="38"/>
      <c r="AB8" s="38"/>
      <c r="AC8" s="37"/>
    </row>
    <row r="9" spans="1:37" ht="9" customHeight="1" x14ac:dyDescent="0.2">
      <c r="A9" s="74"/>
      <c r="B9" s="38"/>
      <c r="C9" s="38"/>
      <c r="D9" s="38"/>
      <c r="E9" s="365" t="s">
        <v>719</v>
      </c>
      <c r="F9" s="365"/>
      <c r="G9" s="72" t="s">
        <v>718</v>
      </c>
      <c r="H9" s="64" t="s">
        <v>718</v>
      </c>
      <c r="I9" s="64" t="s">
        <v>718</v>
      </c>
      <c r="J9" s="64" t="s">
        <v>718</v>
      </c>
      <c r="K9" s="64" t="s">
        <v>718</v>
      </c>
      <c r="L9" s="64" t="s">
        <v>718</v>
      </c>
      <c r="M9" s="64" t="s">
        <v>718</v>
      </c>
      <c r="N9" s="64" t="s">
        <v>718</v>
      </c>
      <c r="O9" s="64" t="s">
        <v>718</v>
      </c>
      <c r="P9" s="64" t="s">
        <v>718</v>
      </c>
      <c r="Q9" s="64" t="s">
        <v>718</v>
      </c>
      <c r="R9" s="38"/>
      <c r="S9" s="38"/>
      <c r="T9" s="38"/>
      <c r="U9" s="38"/>
      <c r="V9" s="38"/>
      <c r="W9" s="38"/>
      <c r="X9" s="38"/>
      <c r="Y9" s="38"/>
      <c r="Z9" s="38"/>
      <c r="AA9" s="38"/>
      <c r="AB9" s="38"/>
      <c r="AC9" s="37"/>
    </row>
    <row r="10" spans="1:37" ht="9" customHeight="1" x14ac:dyDescent="0.2">
      <c r="A10" s="44"/>
      <c r="B10" s="38"/>
      <c r="C10" s="38"/>
      <c r="D10" s="38"/>
      <c r="E10" s="365" t="s">
        <v>717</v>
      </c>
      <c r="F10" s="365"/>
      <c r="G10" s="61"/>
      <c r="H10" s="52"/>
      <c r="I10" s="52"/>
      <c r="J10" s="52"/>
      <c r="K10" s="52"/>
      <c r="L10" s="52"/>
      <c r="M10" s="52"/>
      <c r="N10" s="52"/>
      <c r="O10" s="52"/>
      <c r="P10" s="52"/>
      <c r="Q10" s="52"/>
      <c r="R10" s="38"/>
      <c r="S10" s="38"/>
      <c r="T10" s="38"/>
      <c r="U10" s="38"/>
      <c r="V10" s="38"/>
      <c r="W10" s="38"/>
      <c r="X10" s="38"/>
      <c r="Y10" s="38"/>
      <c r="Z10" s="38"/>
      <c r="AA10" s="38"/>
      <c r="AB10" s="38"/>
      <c r="AC10" s="37"/>
    </row>
    <row r="11" spans="1:37" ht="9" customHeight="1" x14ac:dyDescent="0.2">
      <c r="A11" s="71" t="s">
        <v>164</v>
      </c>
      <c r="B11" s="348" t="s">
        <v>1467</v>
      </c>
      <c r="C11" s="348"/>
      <c r="D11" s="348"/>
      <c r="E11" s="348"/>
      <c r="F11" s="70" t="s">
        <v>162</v>
      </c>
      <c r="G11" s="214" t="s">
        <v>1875</v>
      </c>
      <c r="H11" s="191" t="s">
        <v>1874</v>
      </c>
      <c r="I11" s="191" t="s">
        <v>1873</v>
      </c>
      <c r="J11" s="191" t="s">
        <v>1872</v>
      </c>
      <c r="K11" s="191" t="s">
        <v>1871</v>
      </c>
      <c r="L11" s="191" t="s">
        <v>1870</v>
      </c>
      <c r="M11" s="67" t="s">
        <v>524</v>
      </c>
      <c r="N11" s="191" t="s">
        <v>1869</v>
      </c>
      <c r="O11" s="191" t="s">
        <v>1868</v>
      </c>
      <c r="P11" s="191" t="s">
        <v>1867</v>
      </c>
      <c r="Q11" s="191" t="s">
        <v>1866</v>
      </c>
      <c r="R11" s="97"/>
      <c r="S11" s="97"/>
      <c r="T11" s="97"/>
      <c r="U11" s="97"/>
      <c r="V11" s="97"/>
      <c r="W11" s="97"/>
      <c r="X11" s="97"/>
      <c r="Y11" s="97"/>
      <c r="Z11" s="97"/>
      <c r="AA11" s="97"/>
      <c r="AB11" s="97"/>
      <c r="AC11" s="96"/>
    </row>
    <row r="12" spans="1:37" ht="9" customHeight="1" x14ac:dyDescent="0.2">
      <c r="A12" s="50" t="s">
        <v>164</v>
      </c>
      <c r="B12" s="349" t="s">
        <v>185</v>
      </c>
      <c r="C12" s="349"/>
      <c r="D12" s="349"/>
      <c r="E12" s="349"/>
      <c r="F12" s="49" t="s">
        <v>162</v>
      </c>
      <c r="G12" s="53" t="s">
        <v>840</v>
      </c>
      <c r="H12" s="51" t="s">
        <v>1177</v>
      </c>
      <c r="I12" s="51" t="s">
        <v>1175</v>
      </c>
      <c r="J12" s="51" t="s">
        <v>1173</v>
      </c>
      <c r="K12" s="51" t="s">
        <v>1172</v>
      </c>
      <c r="L12" s="51" t="s">
        <v>1171</v>
      </c>
      <c r="M12" s="51" t="s">
        <v>1475</v>
      </c>
      <c r="N12" s="51" t="s">
        <v>1358</v>
      </c>
      <c r="O12" s="51" t="s">
        <v>1357</v>
      </c>
      <c r="P12" s="51" t="s">
        <v>1377</v>
      </c>
      <c r="Q12" s="51" t="s">
        <v>1170</v>
      </c>
      <c r="R12" s="38"/>
      <c r="S12" s="38"/>
      <c r="T12" s="38"/>
      <c r="U12" s="38"/>
      <c r="V12" s="38"/>
      <c r="W12" s="38"/>
      <c r="X12" s="38"/>
      <c r="Y12" s="38"/>
      <c r="Z12" s="38"/>
      <c r="AA12" s="38"/>
      <c r="AB12" s="38"/>
      <c r="AC12" s="37"/>
    </row>
    <row r="13" spans="1:37" ht="9" customHeight="1" x14ac:dyDescent="0.2">
      <c r="A13" s="50" t="s">
        <v>164</v>
      </c>
      <c r="B13" s="349" t="s">
        <v>1463</v>
      </c>
      <c r="C13" s="349"/>
      <c r="D13" s="349"/>
      <c r="E13" s="349"/>
      <c r="F13" s="49" t="s">
        <v>162</v>
      </c>
      <c r="G13" s="53" t="s">
        <v>352</v>
      </c>
      <c r="H13" s="51" t="s">
        <v>157</v>
      </c>
      <c r="I13" s="51" t="s">
        <v>511</v>
      </c>
      <c r="J13" s="51" t="s">
        <v>510</v>
      </c>
      <c r="K13" s="51" t="s">
        <v>924</v>
      </c>
      <c r="L13" s="51" t="s">
        <v>509</v>
      </c>
      <c r="M13" s="51" t="s">
        <v>508</v>
      </c>
      <c r="N13" s="51" t="s">
        <v>506</v>
      </c>
      <c r="O13" s="51" t="s">
        <v>504</v>
      </c>
      <c r="P13" s="51" t="s">
        <v>147</v>
      </c>
      <c r="Q13" s="51" t="s">
        <v>500</v>
      </c>
      <c r="R13" s="38"/>
      <c r="S13" s="38"/>
      <c r="T13" s="38"/>
      <c r="U13" s="38"/>
      <c r="V13" s="38"/>
      <c r="W13" s="38"/>
      <c r="X13" s="38"/>
      <c r="Y13" s="38"/>
      <c r="Z13" s="38"/>
      <c r="AA13" s="38"/>
      <c r="AB13" s="38"/>
      <c r="AC13" s="37"/>
    </row>
    <row r="14" spans="1:37" ht="9" customHeight="1" x14ac:dyDescent="0.2">
      <c r="A14" s="50" t="s">
        <v>270</v>
      </c>
      <c r="B14" s="349" t="s">
        <v>1461</v>
      </c>
      <c r="C14" s="349"/>
      <c r="D14" s="349"/>
      <c r="E14" s="349"/>
      <c r="F14" s="49" t="s">
        <v>162</v>
      </c>
      <c r="G14" s="53" t="s">
        <v>1167</v>
      </c>
      <c r="H14" s="51" t="s">
        <v>1156</v>
      </c>
      <c r="I14" s="51" t="s">
        <v>1154</v>
      </c>
      <c r="J14" s="51" t="s">
        <v>1152</v>
      </c>
      <c r="K14" s="51" t="s">
        <v>1151</v>
      </c>
      <c r="L14" s="51" t="s">
        <v>1150</v>
      </c>
      <c r="M14" s="51" t="s">
        <v>1508</v>
      </c>
      <c r="N14" s="51" t="s">
        <v>1351</v>
      </c>
      <c r="O14" s="51" t="s">
        <v>1350</v>
      </c>
      <c r="P14" s="51" t="s">
        <v>1374</v>
      </c>
      <c r="Q14" s="51" t="s">
        <v>1149</v>
      </c>
      <c r="R14" s="38"/>
      <c r="S14" s="38"/>
      <c r="T14" s="38"/>
      <c r="U14" s="38"/>
      <c r="V14" s="38"/>
      <c r="W14" s="38"/>
      <c r="X14" s="38"/>
      <c r="Y14" s="38"/>
      <c r="Z14" s="38"/>
      <c r="AA14" s="38"/>
      <c r="AB14" s="38"/>
      <c r="AC14" s="37"/>
    </row>
    <row r="15" spans="1:37" ht="9" customHeight="1" x14ac:dyDescent="0.2">
      <c r="A15" s="50" t="s">
        <v>270</v>
      </c>
      <c r="B15" s="349" t="s">
        <v>1865</v>
      </c>
      <c r="C15" s="349"/>
      <c r="D15" s="349"/>
      <c r="E15" s="349"/>
      <c r="F15" s="49" t="s">
        <v>162</v>
      </c>
      <c r="G15" s="53" t="s">
        <v>310</v>
      </c>
      <c r="H15" s="51" t="s">
        <v>471</v>
      </c>
      <c r="I15" s="51" t="s">
        <v>469</v>
      </c>
      <c r="J15" s="51" t="s">
        <v>468</v>
      </c>
      <c r="K15" s="51" t="s">
        <v>1543</v>
      </c>
      <c r="L15" s="51" t="s">
        <v>467</v>
      </c>
      <c r="M15" s="51" t="s">
        <v>466</v>
      </c>
      <c r="N15" s="51" t="s">
        <v>465</v>
      </c>
      <c r="O15" s="51" t="s">
        <v>464</v>
      </c>
      <c r="P15" s="51" t="s">
        <v>463</v>
      </c>
      <c r="Q15" s="51" t="s">
        <v>461</v>
      </c>
      <c r="R15" s="38"/>
      <c r="S15" s="38"/>
      <c r="T15" s="38"/>
      <c r="U15" s="38"/>
      <c r="V15" s="38"/>
      <c r="W15" s="38"/>
      <c r="X15" s="38"/>
      <c r="Y15" s="38"/>
      <c r="Z15" s="38"/>
      <c r="AA15" s="38"/>
      <c r="AB15" s="38"/>
      <c r="AC15" s="37"/>
    </row>
    <row r="16" spans="1:37" ht="9" customHeight="1" x14ac:dyDescent="0.2">
      <c r="A16" s="60" t="s">
        <v>164</v>
      </c>
      <c r="B16" s="350" t="s">
        <v>1454</v>
      </c>
      <c r="C16" s="350"/>
      <c r="D16" s="350"/>
      <c r="E16" s="350"/>
      <c r="F16" s="59" t="s">
        <v>748</v>
      </c>
      <c r="G16" s="58" t="s">
        <v>1316</v>
      </c>
      <c r="H16" s="57" t="s">
        <v>432</v>
      </c>
      <c r="I16" s="57" t="s">
        <v>430</v>
      </c>
      <c r="J16" s="57" t="s">
        <v>429</v>
      </c>
      <c r="K16" s="57" t="s">
        <v>887</v>
      </c>
      <c r="L16" s="57" t="s">
        <v>427</v>
      </c>
      <c r="M16" s="57" t="s">
        <v>426</v>
      </c>
      <c r="N16" s="57" t="s">
        <v>425</v>
      </c>
      <c r="O16" s="57" t="s">
        <v>424</v>
      </c>
      <c r="P16" s="57" t="s">
        <v>423</v>
      </c>
      <c r="Q16" s="57" t="s">
        <v>421</v>
      </c>
      <c r="R16" s="89"/>
      <c r="S16" s="89"/>
      <c r="T16" s="89"/>
      <c r="U16" s="89"/>
      <c r="V16" s="89"/>
      <c r="W16" s="89"/>
      <c r="X16" s="89"/>
      <c r="Y16" s="89"/>
      <c r="Z16" s="89"/>
      <c r="AA16" s="89"/>
      <c r="AB16" s="89"/>
      <c r="AC16" s="88"/>
    </row>
    <row r="17" spans="1:29" ht="9" customHeight="1" x14ac:dyDescent="0.2">
      <c r="A17" s="50" t="s">
        <v>2083</v>
      </c>
      <c r="B17" s="349" t="s">
        <v>1452</v>
      </c>
      <c r="C17" s="349"/>
      <c r="D17" s="349"/>
      <c r="E17" s="349"/>
      <c r="F17" s="49" t="s">
        <v>748</v>
      </c>
      <c r="G17" s="53" t="s">
        <v>246</v>
      </c>
      <c r="H17" s="51" t="s">
        <v>881</v>
      </c>
      <c r="I17" s="51" t="s">
        <v>1393</v>
      </c>
      <c r="J17" s="51" t="s">
        <v>1392</v>
      </c>
      <c r="K17" s="51" t="s">
        <v>428</v>
      </c>
      <c r="L17" s="51" t="s">
        <v>878</v>
      </c>
      <c r="M17" s="51" t="s">
        <v>676</v>
      </c>
      <c r="N17" s="51" t="s">
        <v>674</v>
      </c>
      <c r="O17" s="51" t="s">
        <v>672</v>
      </c>
      <c r="P17" s="51" t="s">
        <v>671</v>
      </c>
      <c r="Q17" s="51" t="s">
        <v>1864</v>
      </c>
      <c r="R17" s="38"/>
      <c r="S17" s="38"/>
      <c r="T17" s="38"/>
      <c r="U17" s="38"/>
      <c r="V17" s="38"/>
      <c r="W17" s="38"/>
      <c r="X17" s="38"/>
      <c r="Y17" s="38"/>
      <c r="Z17" s="38"/>
      <c r="AA17" s="38"/>
      <c r="AB17" s="38"/>
      <c r="AC17" s="37"/>
    </row>
    <row r="18" spans="1:29" ht="9" customHeight="1" x14ac:dyDescent="0.2">
      <c r="A18" s="50" t="s">
        <v>164</v>
      </c>
      <c r="B18" s="349" t="s">
        <v>1446</v>
      </c>
      <c r="C18" s="349"/>
      <c r="D18" s="349"/>
      <c r="E18" s="349"/>
      <c r="F18" s="49" t="s">
        <v>748</v>
      </c>
      <c r="G18" s="53" t="s">
        <v>225</v>
      </c>
      <c r="H18" s="51" t="s">
        <v>857</v>
      </c>
      <c r="I18" s="51" t="s">
        <v>1365</v>
      </c>
      <c r="J18" s="51" t="s">
        <v>1364</v>
      </c>
      <c r="K18" s="51" t="s">
        <v>854</v>
      </c>
      <c r="L18" s="51" t="s">
        <v>853</v>
      </c>
      <c r="M18" s="51" t="s">
        <v>633</v>
      </c>
      <c r="N18" s="51" t="s">
        <v>631</v>
      </c>
      <c r="O18" s="51" t="s">
        <v>629</v>
      </c>
      <c r="P18" s="51" t="s">
        <v>627</v>
      </c>
      <c r="Q18" s="51" t="s">
        <v>1863</v>
      </c>
      <c r="R18" s="38"/>
      <c r="S18" s="38"/>
      <c r="T18" s="38"/>
      <c r="U18" s="38"/>
      <c r="V18" s="38"/>
      <c r="W18" s="38"/>
      <c r="X18" s="38"/>
      <c r="Y18" s="38"/>
      <c r="Z18" s="38"/>
      <c r="AA18" s="38"/>
      <c r="AB18" s="38"/>
      <c r="AC18" s="37"/>
    </row>
    <row r="19" spans="1:29" ht="9" customHeight="1" x14ac:dyDescent="0.2">
      <c r="A19" s="50" t="s">
        <v>164</v>
      </c>
      <c r="B19" s="349" t="s">
        <v>1862</v>
      </c>
      <c r="C19" s="349"/>
      <c r="D19" s="349"/>
      <c r="E19" s="349"/>
      <c r="F19" s="49" t="s">
        <v>748</v>
      </c>
      <c r="G19" s="53" t="s">
        <v>456</v>
      </c>
      <c r="H19" s="51" t="s">
        <v>389</v>
      </c>
      <c r="I19" s="51" t="s">
        <v>387</v>
      </c>
      <c r="J19" s="51" t="s">
        <v>386</v>
      </c>
      <c r="K19" s="51" t="s">
        <v>1359</v>
      </c>
      <c r="L19" s="51" t="s">
        <v>384</v>
      </c>
      <c r="M19" s="51" t="s">
        <v>383</v>
      </c>
      <c r="N19" s="51" t="s">
        <v>382</v>
      </c>
      <c r="O19" s="51" t="s">
        <v>381</v>
      </c>
      <c r="P19" s="51" t="s">
        <v>380</v>
      </c>
      <c r="Q19" s="51" t="s">
        <v>378</v>
      </c>
      <c r="R19" s="38"/>
      <c r="S19" s="38"/>
      <c r="T19" s="38"/>
      <c r="U19" s="38"/>
      <c r="V19" s="38"/>
      <c r="W19" s="38"/>
      <c r="X19" s="38"/>
      <c r="Y19" s="38"/>
      <c r="Z19" s="38"/>
      <c r="AA19" s="38"/>
      <c r="AB19" s="38"/>
      <c r="AC19" s="37"/>
    </row>
    <row r="20" spans="1:29" ht="9" customHeight="1" x14ac:dyDescent="0.2">
      <c r="A20" s="50" t="s">
        <v>164</v>
      </c>
      <c r="B20" s="349" t="s">
        <v>1861</v>
      </c>
      <c r="C20" s="349"/>
      <c r="D20" s="349"/>
      <c r="E20" s="349"/>
      <c r="F20" s="49" t="s">
        <v>748</v>
      </c>
      <c r="G20" s="53" t="s">
        <v>183</v>
      </c>
      <c r="H20" s="51" t="s">
        <v>838</v>
      </c>
      <c r="I20" s="51" t="s">
        <v>1085</v>
      </c>
      <c r="J20" s="51" t="s">
        <v>1084</v>
      </c>
      <c r="K20" s="51" t="s">
        <v>835</v>
      </c>
      <c r="L20" s="51" t="s">
        <v>834</v>
      </c>
      <c r="M20" s="51" t="s">
        <v>833</v>
      </c>
      <c r="N20" s="51" t="s">
        <v>832</v>
      </c>
      <c r="O20" s="51" t="s">
        <v>831</v>
      </c>
      <c r="P20" s="51" t="s">
        <v>830</v>
      </c>
      <c r="Q20" s="51" t="s">
        <v>357</v>
      </c>
      <c r="R20" s="38"/>
      <c r="S20" s="38"/>
      <c r="T20" s="38"/>
      <c r="U20" s="38"/>
      <c r="V20" s="38"/>
      <c r="W20" s="38"/>
      <c r="X20" s="38"/>
      <c r="Y20" s="38"/>
      <c r="Z20" s="38"/>
      <c r="AA20" s="38"/>
      <c r="AB20" s="38"/>
      <c r="AC20" s="37"/>
    </row>
    <row r="21" spans="1:29" ht="9" customHeight="1" x14ac:dyDescent="0.2">
      <c r="A21" s="60" t="s">
        <v>164</v>
      </c>
      <c r="B21" s="350" t="s">
        <v>1860</v>
      </c>
      <c r="C21" s="350"/>
      <c r="D21" s="350"/>
      <c r="E21" s="350"/>
      <c r="F21" s="59" t="s">
        <v>745</v>
      </c>
      <c r="G21" s="58" t="s">
        <v>698</v>
      </c>
      <c r="H21" s="57" t="s">
        <v>1079</v>
      </c>
      <c r="I21" s="57" t="s">
        <v>1078</v>
      </c>
      <c r="J21" s="57" t="s">
        <v>1076</v>
      </c>
      <c r="K21" s="57" t="s">
        <v>1075</v>
      </c>
      <c r="L21" s="57" t="s">
        <v>1074</v>
      </c>
      <c r="M21" s="57" t="s">
        <v>1073</v>
      </c>
      <c r="N21" s="57" t="s">
        <v>1072</v>
      </c>
      <c r="O21" s="57" t="s">
        <v>1071</v>
      </c>
      <c r="P21" s="57" t="s">
        <v>1070</v>
      </c>
      <c r="Q21" s="57" t="s">
        <v>1068</v>
      </c>
      <c r="R21" s="89"/>
      <c r="S21" s="89"/>
      <c r="T21" s="89"/>
      <c r="U21" s="89"/>
      <c r="V21" s="89"/>
      <c r="W21" s="89"/>
      <c r="X21" s="89"/>
      <c r="Y21" s="89"/>
      <c r="Z21" s="89"/>
      <c r="AA21" s="89"/>
      <c r="AB21" s="89"/>
      <c r="AC21" s="88"/>
    </row>
    <row r="22" spans="1:29" ht="9" customHeight="1" x14ac:dyDescent="0.2">
      <c r="A22" s="50" t="s">
        <v>270</v>
      </c>
      <c r="B22" s="349" t="s">
        <v>1859</v>
      </c>
      <c r="C22" s="349"/>
      <c r="D22" s="349"/>
      <c r="E22" s="349"/>
      <c r="F22" s="49" t="s">
        <v>745</v>
      </c>
      <c r="G22" s="53" t="s">
        <v>663</v>
      </c>
      <c r="H22" s="51" t="s">
        <v>306</v>
      </c>
      <c r="I22" s="51" t="s">
        <v>304</v>
      </c>
      <c r="J22" s="51" t="s">
        <v>303</v>
      </c>
      <c r="K22" s="51" t="s">
        <v>1051</v>
      </c>
      <c r="L22" s="51" t="s">
        <v>301</v>
      </c>
      <c r="M22" s="51" t="s">
        <v>300</v>
      </c>
      <c r="N22" s="51" t="s">
        <v>299</v>
      </c>
      <c r="O22" s="51" t="s">
        <v>298</v>
      </c>
      <c r="P22" s="51" t="s">
        <v>296</v>
      </c>
      <c r="Q22" s="51" t="s">
        <v>294</v>
      </c>
      <c r="R22" s="38"/>
      <c r="S22" s="38"/>
      <c r="T22" s="38"/>
      <c r="U22" s="38"/>
      <c r="V22" s="38"/>
      <c r="W22" s="38"/>
      <c r="X22" s="38"/>
      <c r="Y22" s="38"/>
      <c r="Z22" s="38"/>
      <c r="AA22" s="38"/>
      <c r="AB22" s="38"/>
      <c r="AC22" s="37"/>
    </row>
    <row r="23" spans="1:29" ht="9" customHeight="1" x14ac:dyDescent="0.2">
      <c r="A23" s="50" t="s">
        <v>270</v>
      </c>
      <c r="B23" s="349" t="s">
        <v>1858</v>
      </c>
      <c r="C23" s="349"/>
      <c r="D23" s="349"/>
      <c r="E23" s="349"/>
      <c r="F23" s="49" t="s">
        <v>745</v>
      </c>
      <c r="G23" s="53" t="s">
        <v>641</v>
      </c>
      <c r="H23" s="51" t="s">
        <v>285</v>
      </c>
      <c r="I23" s="51" t="s">
        <v>283</v>
      </c>
      <c r="J23" s="51" t="s">
        <v>282</v>
      </c>
      <c r="K23" s="51" t="s">
        <v>1046</v>
      </c>
      <c r="L23" s="51" t="s">
        <v>280</v>
      </c>
      <c r="M23" s="51" t="s">
        <v>279</v>
      </c>
      <c r="N23" s="51" t="s">
        <v>278</v>
      </c>
      <c r="O23" s="51" t="s">
        <v>277</v>
      </c>
      <c r="P23" s="51" t="s">
        <v>275</v>
      </c>
      <c r="Q23" s="51" t="s">
        <v>273</v>
      </c>
      <c r="R23" s="38"/>
      <c r="S23" s="38"/>
      <c r="T23" s="38"/>
      <c r="U23" s="38"/>
      <c r="V23" s="38"/>
      <c r="W23" s="38"/>
      <c r="X23" s="38"/>
      <c r="Y23" s="38"/>
      <c r="Z23" s="38"/>
      <c r="AA23" s="38"/>
      <c r="AB23" s="38"/>
      <c r="AC23" s="37"/>
    </row>
    <row r="24" spans="1:29" ht="9" customHeight="1" x14ac:dyDescent="0.2">
      <c r="A24" s="50" t="s">
        <v>270</v>
      </c>
      <c r="B24" s="349" t="s">
        <v>1857</v>
      </c>
      <c r="C24" s="349"/>
      <c r="D24" s="349"/>
      <c r="E24" s="349"/>
      <c r="F24" s="49" t="s">
        <v>745</v>
      </c>
      <c r="G24" s="53" t="s">
        <v>994</v>
      </c>
      <c r="H24" s="51" t="s">
        <v>221</v>
      </c>
      <c r="I24" s="51" t="s">
        <v>219</v>
      </c>
      <c r="J24" s="51" t="s">
        <v>218</v>
      </c>
      <c r="K24" s="51" t="s">
        <v>259</v>
      </c>
      <c r="L24" s="51" t="s">
        <v>216</v>
      </c>
      <c r="M24" s="51" t="s">
        <v>215</v>
      </c>
      <c r="N24" s="51" t="s">
        <v>214</v>
      </c>
      <c r="O24" s="51" t="s">
        <v>213</v>
      </c>
      <c r="P24" s="51" t="s">
        <v>211</v>
      </c>
      <c r="Q24" s="51" t="s">
        <v>209</v>
      </c>
      <c r="R24" s="38"/>
      <c r="S24" s="38"/>
      <c r="T24" s="38"/>
      <c r="U24" s="38"/>
      <c r="V24" s="38"/>
      <c r="W24" s="38"/>
      <c r="X24" s="38"/>
      <c r="Y24" s="38"/>
      <c r="Z24" s="38"/>
      <c r="AA24" s="38"/>
      <c r="AB24" s="38"/>
      <c r="AC24" s="37"/>
    </row>
    <row r="25" spans="1:29" ht="9" customHeight="1" x14ac:dyDescent="0.2">
      <c r="A25" s="122" t="s">
        <v>164</v>
      </c>
      <c r="B25" s="382" t="s">
        <v>1856</v>
      </c>
      <c r="C25" s="382"/>
      <c r="D25" s="382"/>
      <c r="E25" s="382"/>
      <c r="F25" s="121" t="s">
        <v>745</v>
      </c>
      <c r="G25" s="202" t="s">
        <v>1855</v>
      </c>
      <c r="H25" s="119" t="s">
        <v>1323</v>
      </c>
      <c r="I25" s="201" t="s">
        <v>1854</v>
      </c>
      <c r="J25" s="201" t="s">
        <v>1853</v>
      </c>
      <c r="K25" s="119" t="s">
        <v>238</v>
      </c>
      <c r="L25" s="201" t="s">
        <v>1852</v>
      </c>
      <c r="M25" s="201" t="s">
        <v>1851</v>
      </c>
      <c r="N25" s="119" t="s">
        <v>445</v>
      </c>
      <c r="O25" s="201" t="s">
        <v>1850</v>
      </c>
      <c r="P25" s="119" t="s">
        <v>441</v>
      </c>
      <c r="Q25" s="201" t="s">
        <v>1849</v>
      </c>
      <c r="R25" s="118"/>
      <c r="S25" s="118"/>
      <c r="T25" s="118"/>
      <c r="U25" s="118"/>
      <c r="V25" s="118"/>
      <c r="W25" s="118"/>
      <c r="X25" s="118"/>
      <c r="Y25" s="118"/>
      <c r="Z25" s="118"/>
      <c r="AA25" s="118"/>
      <c r="AB25" s="118"/>
      <c r="AC25" s="117"/>
    </row>
    <row r="26" spans="1:29" ht="9" customHeight="1" x14ac:dyDescent="0.2">
      <c r="A26" s="50"/>
      <c r="B26" s="383"/>
      <c r="C26" s="383"/>
      <c r="D26" s="383"/>
      <c r="E26" s="383"/>
      <c r="F26" s="49"/>
      <c r="G26" s="53" t="s">
        <v>288</v>
      </c>
      <c r="H26" s="51" t="s">
        <v>1314</v>
      </c>
      <c r="I26" s="54" t="s">
        <v>1848</v>
      </c>
      <c r="J26" s="54" t="s">
        <v>1847</v>
      </c>
      <c r="K26" s="52"/>
      <c r="L26" s="54" t="s">
        <v>1846</v>
      </c>
      <c r="M26" s="54" t="s">
        <v>1845</v>
      </c>
      <c r="N26" s="54" t="s">
        <v>1844</v>
      </c>
      <c r="O26" s="54" t="s">
        <v>1843</v>
      </c>
      <c r="P26" s="54" t="s">
        <v>1842</v>
      </c>
      <c r="Q26" s="54" t="s">
        <v>1841</v>
      </c>
      <c r="R26" s="38"/>
      <c r="S26" s="38"/>
      <c r="T26" s="38"/>
      <c r="U26" s="38"/>
      <c r="V26" s="38"/>
      <c r="W26" s="38"/>
      <c r="X26" s="38"/>
      <c r="Y26" s="38"/>
      <c r="Z26" s="38"/>
      <c r="AA26" s="38"/>
      <c r="AB26" s="38"/>
      <c r="AC26" s="37"/>
    </row>
    <row r="27" spans="1:29" ht="9" customHeight="1" x14ac:dyDescent="0.2">
      <c r="A27" s="50" t="s">
        <v>164</v>
      </c>
      <c r="B27" s="349" t="s">
        <v>1840</v>
      </c>
      <c r="C27" s="349"/>
      <c r="D27" s="349"/>
      <c r="E27" s="349"/>
      <c r="F27" s="49" t="s">
        <v>745</v>
      </c>
      <c r="G27" s="53" t="s">
        <v>224</v>
      </c>
      <c r="H27" s="51" t="s">
        <v>156</v>
      </c>
      <c r="I27" s="51" t="s">
        <v>154</v>
      </c>
      <c r="J27" s="51" t="s">
        <v>153</v>
      </c>
      <c r="K27" s="52"/>
      <c r="L27" s="51" t="s">
        <v>151</v>
      </c>
      <c r="M27" s="51" t="s">
        <v>150</v>
      </c>
      <c r="N27" s="51" t="s">
        <v>149</v>
      </c>
      <c r="O27" s="51" t="s">
        <v>148</v>
      </c>
      <c r="P27" s="51" t="s">
        <v>146</v>
      </c>
      <c r="Q27" s="51" t="s">
        <v>144</v>
      </c>
      <c r="R27" s="38"/>
      <c r="S27" s="38"/>
      <c r="T27" s="38"/>
      <c r="U27" s="38"/>
      <c r="V27" s="38"/>
      <c r="W27" s="38"/>
      <c r="X27" s="38"/>
      <c r="Y27" s="38"/>
      <c r="Z27" s="38"/>
      <c r="AA27" s="38"/>
      <c r="AB27" s="38"/>
      <c r="AC27" s="37"/>
    </row>
    <row r="28" spans="1:29" ht="9" customHeight="1" x14ac:dyDescent="0.2">
      <c r="A28" s="50" t="s">
        <v>164</v>
      </c>
      <c r="B28" s="349" t="s">
        <v>1703</v>
      </c>
      <c r="C28" s="349"/>
      <c r="D28" s="349"/>
      <c r="E28" s="349"/>
      <c r="F28" s="49" t="s">
        <v>745</v>
      </c>
      <c r="G28" s="48" t="s">
        <v>1048</v>
      </c>
      <c r="H28" s="47"/>
      <c r="I28" s="46" t="s">
        <v>1616</v>
      </c>
      <c r="J28" s="46" t="s">
        <v>1443</v>
      </c>
      <c r="K28" s="47"/>
      <c r="L28" s="47"/>
      <c r="M28" s="46" t="s">
        <v>1441</v>
      </c>
      <c r="N28" s="47"/>
      <c r="O28" s="46" t="s">
        <v>360</v>
      </c>
      <c r="P28" s="47"/>
      <c r="Q28" s="47"/>
      <c r="R28" s="38"/>
      <c r="S28" s="38"/>
      <c r="T28" s="38"/>
      <c r="U28" s="38"/>
      <c r="V28" s="38"/>
      <c r="W28" s="38"/>
      <c r="X28" s="38"/>
      <c r="Y28" s="38"/>
      <c r="Z28" s="38"/>
      <c r="AA28" s="38"/>
      <c r="AB28" s="38"/>
      <c r="AC28" s="37"/>
    </row>
    <row r="29" spans="1:29" ht="9" customHeight="1" x14ac:dyDescent="0.2">
      <c r="A29" s="388" t="s">
        <v>750</v>
      </c>
      <c r="B29" s="389"/>
      <c r="C29" s="389"/>
      <c r="D29" s="389"/>
      <c r="E29" s="389"/>
      <c r="F29" s="389"/>
      <c r="G29" s="389"/>
      <c r="H29" s="389"/>
      <c r="I29" s="389"/>
      <c r="J29" s="389"/>
      <c r="K29" s="389"/>
      <c r="L29" s="389"/>
      <c r="M29" s="389"/>
      <c r="N29" s="136"/>
      <c r="O29" s="136"/>
      <c r="P29" s="136"/>
      <c r="Q29" s="136"/>
      <c r="R29" s="136"/>
      <c r="S29" s="136"/>
      <c r="T29" s="136"/>
      <c r="U29" s="136"/>
      <c r="V29" s="136"/>
      <c r="W29" s="136"/>
      <c r="X29" s="136"/>
      <c r="Y29" s="136"/>
      <c r="Z29" s="136"/>
      <c r="AA29" s="136"/>
      <c r="AB29" s="136"/>
      <c r="AC29" s="135"/>
    </row>
    <row r="30" spans="1:29" ht="9" customHeight="1" x14ac:dyDescent="0.2">
      <c r="A30" s="372" t="s">
        <v>270</v>
      </c>
      <c r="B30" s="373"/>
      <c r="C30" s="82" t="s">
        <v>749</v>
      </c>
      <c r="D30" s="38"/>
      <c r="E30" s="38"/>
      <c r="F30" s="38"/>
      <c r="G30" s="38"/>
      <c r="H30" s="38"/>
      <c r="I30" s="38"/>
      <c r="J30" s="38"/>
      <c r="K30" s="38"/>
      <c r="L30" s="38"/>
      <c r="M30" s="38"/>
      <c r="N30" s="38"/>
      <c r="O30" s="38"/>
      <c r="P30" s="38"/>
      <c r="Q30" s="38"/>
      <c r="R30" s="38"/>
      <c r="S30" s="38"/>
      <c r="T30" s="38"/>
      <c r="U30" s="38"/>
      <c r="V30" s="38"/>
      <c r="W30" s="38"/>
      <c r="X30" s="38"/>
      <c r="Y30" s="38"/>
      <c r="Z30" s="38"/>
      <c r="AA30" s="38"/>
      <c r="AB30" s="38"/>
      <c r="AC30" s="37"/>
    </row>
    <row r="31" spans="1:29" ht="9" customHeight="1" x14ac:dyDescent="0.2">
      <c r="A31" s="374" t="s">
        <v>718</v>
      </c>
      <c r="B31" s="375"/>
      <c r="C31" s="82" t="s">
        <v>746</v>
      </c>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7"/>
    </row>
    <row r="32" spans="1:29" ht="9" customHeight="1" x14ac:dyDescent="0.2">
      <c r="A32" s="44"/>
      <c r="B32" s="38"/>
      <c r="C32" s="38"/>
      <c r="D32" s="38"/>
      <c r="E32" s="83" t="s">
        <v>716</v>
      </c>
      <c r="F32" s="82" t="s">
        <v>1384</v>
      </c>
      <c r="G32" s="38"/>
      <c r="H32" s="38"/>
      <c r="I32" s="38"/>
      <c r="J32" s="38"/>
      <c r="K32" s="38"/>
      <c r="L32" s="38"/>
      <c r="M32" s="38"/>
      <c r="N32" s="38"/>
      <c r="O32" s="38"/>
      <c r="P32" s="38"/>
      <c r="Q32" s="38"/>
      <c r="R32" s="38"/>
      <c r="S32" s="38"/>
      <c r="T32" s="38"/>
      <c r="U32" s="38"/>
      <c r="V32" s="38"/>
      <c r="W32" s="38"/>
      <c r="X32" s="38"/>
      <c r="Y32" s="38"/>
      <c r="Z32" s="38"/>
      <c r="AA32" s="38"/>
      <c r="AB32" s="38"/>
      <c r="AC32" s="37"/>
    </row>
    <row r="33" spans="1:29" ht="9" customHeight="1" x14ac:dyDescent="0.2">
      <c r="A33" s="44"/>
      <c r="B33" s="38"/>
      <c r="C33" s="38"/>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7"/>
    </row>
    <row r="34" spans="1:29" ht="9" customHeight="1" x14ac:dyDescent="0.2">
      <c r="A34" s="374" t="s">
        <v>730</v>
      </c>
      <c r="B34" s="375"/>
      <c r="C34" s="82" t="s">
        <v>1839</v>
      </c>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7"/>
    </row>
    <row r="35" spans="1:29" ht="9" customHeight="1" x14ac:dyDescent="0.2">
      <c r="A35" s="374" t="s">
        <v>730</v>
      </c>
      <c r="B35" s="375"/>
      <c r="C35" s="82" t="s">
        <v>1838</v>
      </c>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7"/>
    </row>
    <row r="36" spans="1:29" ht="9" customHeight="1" x14ac:dyDescent="0.2">
      <c r="A36" s="374" t="s">
        <v>730</v>
      </c>
      <c r="B36" s="375"/>
      <c r="C36" s="82" t="s">
        <v>1837</v>
      </c>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7"/>
    </row>
    <row r="37" spans="1:29" ht="9" customHeight="1" x14ac:dyDescent="0.2">
      <c r="A37" s="374" t="s">
        <v>621</v>
      </c>
      <c r="B37" s="375"/>
      <c r="C37" s="82" t="s">
        <v>1836</v>
      </c>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7"/>
    </row>
    <row r="38" spans="1:29" ht="9" customHeight="1" x14ac:dyDescent="0.2">
      <c r="A38" s="44"/>
      <c r="B38" s="38"/>
      <c r="C38" s="38"/>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7"/>
    </row>
    <row r="39" spans="1:29" ht="9" customHeight="1" x14ac:dyDescent="0.2">
      <c r="A39" s="44"/>
      <c r="B39" s="38"/>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7"/>
    </row>
    <row r="40" spans="1:29" ht="9" customHeight="1" x14ac:dyDescent="0.2">
      <c r="A40" s="44"/>
      <c r="B40" s="38"/>
      <c r="C40" s="38"/>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7"/>
    </row>
    <row r="41" spans="1:29" ht="9" customHeight="1" x14ac:dyDescent="0.2">
      <c r="A41" s="44"/>
      <c r="B41" s="38"/>
      <c r="C41" s="38"/>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7"/>
    </row>
    <row r="42" spans="1:29" ht="9" customHeight="1" x14ac:dyDescent="0.2">
      <c r="A42" s="44"/>
      <c r="B42" s="38"/>
      <c r="C42" s="38"/>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7"/>
    </row>
    <row r="43" spans="1:29" ht="9" customHeight="1" x14ac:dyDescent="0.2">
      <c r="A43" s="44"/>
      <c r="B43" s="38"/>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7"/>
    </row>
    <row r="44" spans="1:29" ht="9" customHeight="1" x14ac:dyDescent="0.2">
      <c r="A44" s="44"/>
      <c r="B44" s="38"/>
      <c r="C44" s="38"/>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7"/>
    </row>
    <row r="45" spans="1:29" ht="9" customHeight="1" x14ac:dyDescent="0.2">
      <c r="A45" s="44"/>
      <c r="B45" s="38"/>
      <c r="C45" s="38"/>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7"/>
    </row>
    <row r="46" spans="1:29" ht="9" customHeight="1" x14ac:dyDescent="0.2">
      <c r="A46" s="44"/>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7"/>
    </row>
    <row r="47" spans="1:29" ht="9" customHeight="1" x14ac:dyDescent="0.2">
      <c r="A47" s="44"/>
      <c r="B47" s="38"/>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7"/>
    </row>
    <row r="48" spans="1:29" ht="9" customHeight="1" x14ac:dyDescent="0.2">
      <c r="A48" s="44"/>
      <c r="B48" s="38"/>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7"/>
    </row>
    <row r="49" spans="1:29" ht="9" customHeight="1" x14ac:dyDescent="0.2">
      <c r="A49" s="44"/>
      <c r="B49" s="38"/>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7"/>
    </row>
    <row r="50" spans="1:29" ht="9" customHeight="1" x14ac:dyDescent="0.2">
      <c r="A50" s="44"/>
      <c r="B50" s="38"/>
      <c r="C50" s="38"/>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7"/>
    </row>
    <row r="51" spans="1:29" ht="9" customHeight="1" x14ac:dyDescent="0.2">
      <c r="A51" s="44"/>
      <c r="B51" s="38"/>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7"/>
    </row>
    <row r="52" spans="1:29" ht="9" customHeight="1" x14ac:dyDescent="0.2">
      <c r="A52" s="44"/>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7"/>
    </row>
    <row r="53" spans="1:29" ht="9" customHeight="1" x14ac:dyDescent="0.2">
      <c r="A53" s="44"/>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7"/>
    </row>
    <row r="54" spans="1:29" ht="9" customHeight="1" x14ac:dyDescent="0.2">
      <c r="A54" s="44"/>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7"/>
    </row>
    <row r="55" spans="1:29" ht="9" customHeight="1" x14ac:dyDescent="0.2">
      <c r="A55" s="40"/>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8"/>
      <c r="AB55" s="38"/>
      <c r="AC55" s="37"/>
    </row>
    <row r="56" spans="1:29" s="41" customFormat="1" ht="9" customHeight="1" x14ac:dyDescent="0.2">
      <c r="A56" s="43"/>
      <c r="B56" s="42"/>
      <c r="C56" s="42"/>
      <c r="D56" s="42"/>
      <c r="E56" s="42"/>
      <c r="F56" s="42"/>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43"/>
      <c r="B57" s="42"/>
      <c r="C57" s="42"/>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76"/>
      <c r="C65" s="376"/>
      <c r="D65" s="376"/>
      <c r="E65" s="376"/>
      <c r="F65" s="37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1835</v>
      </c>
    </row>
  </sheetData>
  <mergeCells count="40">
    <mergeCell ref="B18:E18"/>
    <mergeCell ref="B19:E19"/>
    <mergeCell ref="B20:E20"/>
    <mergeCell ref="A34:B34"/>
    <mergeCell ref="A35:B35"/>
    <mergeCell ref="A29:M29"/>
    <mergeCell ref="A30:B30"/>
    <mergeCell ref="A31:B31"/>
    <mergeCell ref="B21:E21"/>
    <mergeCell ref="B22:E22"/>
    <mergeCell ref="B23:E23"/>
    <mergeCell ref="B65:F65"/>
    <mergeCell ref="G65:AB65"/>
    <mergeCell ref="B24:E24"/>
    <mergeCell ref="B25:E25"/>
    <mergeCell ref="B26:E26"/>
    <mergeCell ref="B27:E27"/>
    <mergeCell ref="B28:E28"/>
    <mergeCell ref="A36:B36"/>
    <mergeCell ref="A37:B37"/>
    <mergeCell ref="B17:E17"/>
    <mergeCell ref="A2:C3"/>
    <mergeCell ref="D2:D6"/>
    <mergeCell ref="E2:H5"/>
    <mergeCell ref="B11:E11"/>
    <mergeCell ref="B12:E12"/>
    <mergeCell ref="B13:E13"/>
    <mergeCell ref="B14:E14"/>
    <mergeCell ref="E7:F7"/>
    <mergeCell ref="E10:F10"/>
    <mergeCell ref="G7:Q7"/>
    <mergeCell ref="E9:F9"/>
    <mergeCell ref="E8:F8"/>
    <mergeCell ref="I2:Z4"/>
    <mergeCell ref="A4:C6"/>
    <mergeCell ref="E6:H6"/>
    <mergeCell ref="AA2:AC6"/>
    <mergeCell ref="I5:Z6"/>
    <mergeCell ref="B15:E15"/>
    <mergeCell ref="B16:E16"/>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31">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1877</v>
      </c>
      <c r="G1" s="32" t="s">
        <v>1383</v>
      </c>
      <c r="H1" s="32">
        <v>9039</v>
      </c>
      <c r="I1" s="32">
        <v>1</v>
      </c>
      <c r="J1" s="32" t="s">
        <v>1704</v>
      </c>
      <c r="K1" s="32" t="s">
        <v>206</v>
      </c>
      <c r="L1" s="32">
        <v>0</v>
      </c>
      <c r="M1" s="32">
        <v>1</v>
      </c>
      <c r="N1" s="32">
        <v>1</v>
      </c>
      <c r="O1" s="32">
        <v>588</v>
      </c>
      <c r="P1" s="32" t="s">
        <v>56</v>
      </c>
      <c r="Q1" s="32" t="s">
        <v>1389</v>
      </c>
      <c r="R1" s="32">
        <v>3</v>
      </c>
      <c r="S1" s="79">
        <v>1</v>
      </c>
      <c r="T1" s="79">
        <v>18</v>
      </c>
      <c r="U1" s="79">
        <v>18</v>
      </c>
      <c r="V1" s="79">
        <v>1</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57</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56</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9" t="s">
        <v>1099</v>
      </c>
      <c r="B7" s="133"/>
      <c r="C7" s="133"/>
      <c r="D7" s="133"/>
      <c r="E7" s="366"/>
      <c r="F7" s="366"/>
      <c r="G7" s="363" t="s">
        <v>721</v>
      </c>
      <c r="H7" s="363"/>
      <c r="I7" s="363"/>
      <c r="J7" s="363"/>
      <c r="K7" s="363"/>
      <c r="L7" s="363"/>
      <c r="M7" s="363"/>
      <c r="N7" s="363"/>
      <c r="O7" s="363"/>
      <c r="P7" s="363"/>
      <c r="Q7" s="390"/>
      <c r="R7" s="133"/>
      <c r="S7" s="133"/>
      <c r="T7" s="133"/>
      <c r="U7" s="133"/>
      <c r="V7" s="133"/>
      <c r="W7" s="133"/>
      <c r="X7" s="133"/>
      <c r="Y7" s="133"/>
      <c r="Z7" s="133"/>
      <c r="AA7" s="133"/>
      <c r="AB7" s="133"/>
      <c r="AC7" s="137"/>
    </row>
    <row r="8" spans="1:37" ht="9" customHeight="1" x14ac:dyDescent="0.2">
      <c r="A8" s="44"/>
      <c r="B8" s="38"/>
      <c r="C8" s="38"/>
      <c r="D8" s="38"/>
      <c r="E8" s="365" t="s">
        <v>720</v>
      </c>
      <c r="F8" s="365"/>
      <c r="G8" s="77">
        <v>2</v>
      </c>
      <c r="H8" s="76">
        <v>4</v>
      </c>
      <c r="I8" s="76">
        <v>6</v>
      </c>
      <c r="J8" s="76">
        <v>8</v>
      </c>
      <c r="K8" s="76">
        <v>10</v>
      </c>
      <c r="L8" s="76">
        <v>12</v>
      </c>
      <c r="M8" s="76">
        <v>14</v>
      </c>
      <c r="N8" s="76">
        <v>16</v>
      </c>
      <c r="O8" s="76">
        <v>18</v>
      </c>
      <c r="P8" s="76">
        <v>20</v>
      </c>
      <c r="Q8" s="76">
        <v>22</v>
      </c>
      <c r="R8" s="38"/>
      <c r="S8" s="38"/>
      <c r="T8" s="38"/>
      <c r="U8" s="38"/>
      <c r="V8" s="38"/>
      <c r="W8" s="38"/>
      <c r="X8" s="38"/>
      <c r="Y8" s="38"/>
      <c r="Z8" s="38"/>
      <c r="AA8" s="38"/>
      <c r="AB8" s="38"/>
      <c r="AC8" s="37"/>
    </row>
    <row r="9" spans="1:37" ht="9" customHeight="1" x14ac:dyDescent="0.2">
      <c r="A9" s="74"/>
      <c r="B9" s="38"/>
      <c r="C9" s="38"/>
      <c r="D9" s="38"/>
      <c r="E9" s="365" t="s">
        <v>719</v>
      </c>
      <c r="F9" s="365"/>
      <c r="G9" s="72" t="s">
        <v>718</v>
      </c>
      <c r="H9" s="64" t="s">
        <v>718</v>
      </c>
      <c r="I9" s="64" t="s">
        <v>718</v>
      </c>
      <c r="J9" s="64" t="s">
        <v>718</v>
      </c>
      <c r="K9" s="64" t="s">
        <v>718</v>
      </c>
      <c r="L9" s="64" t="s">
        <v>718</v>
      </c>
      <c r="M9" s="64" t="s">
        <v>718</v>
      </c>
      <c r="N9" s="64" t="s">
        <v>718</v>
      </c>
      <c r="O9" s="64" t="s">
        <v>718</v>
      </c>
      <c r="P9" s="64" t="s">
        <v>718</v>
      </c>
      <c r="Q9" s="64" t="s">
        <v>718</v>
      </c>
      <c r="R9" s="38"/>
      <c r="S9" s="38"/>
      <c r="T9" s="38"/>
      <c r="U9" s="38"/>
      <c r="V9" s="38"/>
      <c r="W9" s="38"/>
      <c r="X9" s="38"/>
      <c r="Y9" s="38"/>
      <c r="Z9" s="38"/>
      <c r="AA9" s="38"/>
      <c r="AB9" s="38"/>
      <c r="AC9" s="37"/>
    </row>
    <row r="10" spans="1:37" ht="9" customHeight="1" x14ac:dyDescent="0.2">
      <c r="A10" s="44"/>
      <c r="B10" s="38"/>
      <c r="C10" s="38"/>
      <c r="D10" s="38"/>
      <c r="E10" s="365" t="s">
        <v>717</v>
      </c>
      <c r="F10" s="365"/>
      <c r="G10" s="61"/>
      <c r="H10" s="52"/>
      <c r="I10" s="52"/>
      <c r="J10" s="52"/>
      <c r="K10" s="52"/>
      <c r="L10" s="52"/>
      <c r="M10" s="52"/>
      <c r="N10" s="52"/>
      <c r="O10" s="52"/>
      <c r="P10" s="52"/>
      <c r="Q10" s="52"/>
      <c r="R10" s="38"/>
      <c r="S10" s="38"/>
      <c r="T10" s="38"/>
      <c r="U10" s="38"/>
      <c r="V10" s="38"/>
      <c r="W10" s="38"/>
      <c r="X10" s="38"/>
      <c r="Y10" s="38"/>
      <c r="Z10" s="38"/>
      <c r="AA10" s="38"/>
      <c r="AB10" s="38"/>
      <c r="AC10" s="37"/>
    </row>
    <row r="11" spans="1:37" ht="9" customHeight="1" x14ac:dyDescent="0.2">
      <c r="A11" s="129" t="s">
        <v>164</v>
      </c>
      <c r="B11" s="381" t="s">
        <v>1703</v>
      </c>
      <c r="C11" s="381"/>
      <c r="D11" s="381"/>
      <c r="E11" s="381"/>
      <c r="F11" s="128" t="s">
        <v>745</v>
      </c>
      <c r="G11" s="127" t="s">
        <v>1040</v>
      </c>
      <c r="H11" s="125"/>
      <c r="I11" s="126" t="s">
        <v>372</v>
      </c>
      <c r="J11" s="125"/>
      <c r="K11" s="125"/>
      <c r="L11" s="126" t="s">
        <v>1616</v>
      </c>
      <c r="M11" s="126" t="s">
        <v>1443</v>
      </c>
      <c r="N11" s="126" t="s">
        <v>1442</v>
      </c>
      <c r="O11" s="125"/>
      <c r="P11" s="126" t="s">
        <v>1441</v>
      </c>
      <c r="Q11" s="125"/>
      <c r="R11" s="124"/>
      <c r="S11" s="124"/>
      <c r="T11" s="124"/>
      <c r="U11" s="124"/>
      <c r="V11" s="124"/>
      <c r="W11" s="124"/>
      <c r="X11" s="124"/>
      <c r="Y11" s="124"/>
      <c r="Z11" s="124"/>
      <c r="AA11" s="124"/>
      <c r="AB11" s="124"/>
      <c r="AC11" s="123"/>
    </row>
    <row r="12" spans="1:37" ht="9" customHeight="1" x14ac:dyDescent="0.2">
      <c r="A12" s="50" t="s">
        <v>164</v>
      </c>
      <c r="B12" s="349" t="s">
        <v>1840</v>
      </c>
      <c r="C12" s="349"/>
      <c r="D12" s="349"/>
      <c r="E12" s="349"/>
      <c r="F12" s="49" t="s">
        <v>745</v>
      </c>
      <c r="G12" s="53" t="s">
        <v>1546</v>
      </c>
      <c r="H12" s="51" t="s">
        <v>752</v>
      </c>
      <c r="I12" s="51" t="s">
        <v>641</v>
      </c>
      <c r="J12" s="52"/>
      <c r="K12" s="51" t="s">
        <v>638</v>
      </c>
      <c r="L12" s="51" t="s">
        <v>1613</v>
      </c>
      <c r="M12" s="51" t="s">
        <v>1434</v>
      </c>
      <c r="N12" s="51" t="s">
        <v>635</v>
      </c>
      <c r="O12" s="51" t="s">
        <v>634</v>
      </c>
      <c r="P12" s="51" t="s">
        <v>632</v>
      </c>
      <c r="Q12" s="51" t="s">
        <v>630</v>
      </c>
      <c r="R12" s="38"/>
      <c r="S12" s="38"/>
      <c r="T12" s="38"/>
      <c r="U12" s="38"/>
      <c r="V12" s="38"/>
      <c r="W12" s="38"/>
      <c r="X12" s="38"/>
      <c r="Y12" s="38"/>
      <c r="Z12" s="38"/>
      <c r="AA12" s="38"/>
      <c r="AB12" s="38"/>
      <c r="AC12" s="37"/>
    </row>
    <row r="13" spans="1:37" ht="9" customHeight="1" x14ac:dyDescent="0.2">
      <c r="A13" s="122" t="s">
        <v>164</v>
      </c>
      <c r="B13" s="382" t="s">
        <v>1856</v>
      </c>
      <c r="C13" s="382"/>
      <c r="D13" s="382"/>
      <c r="E13" s="382"/>
      <c r="F13" s="121" t="s">
        <v>745</v>
      </c>
      <c r="G13" s="202" t="s">
        <v>1898</v>
      </c>
      <c r="H13" s="119" t="s">
        <v>161</v>
      </c>
      <c r="I13" s="201" t="s">
        <v>1855</v>
      </c>
      <c r="J13" s="179"/>
      <c r="K13" s="201" t="s">
        <v>1897</v>
      </c>
      <c r="L13" s="201" t="s">
        <v>1896</v>
      </c>
      <c r="M13" s="201" t="s">
        <v>1895</v>
      </c>
      <c r="N13" s="201" t="s">
        <v>1428</v>
      </c>
      <c r="O13" s="119" t="s">
        <v>1083</v>
      </c>
      <c r="P13" s="201" t="s">
        <v>1427</v>
      </c>
      <c r="Q13" s="201" t="s">
        <v>1894</v>
      </c>
      <c r="R13" s="118"/>
      <c r="S13" s="118"/>
      <c r="T13" s="118"/>
      <c r="U13" s="118"/>
      <c r="V13" s="118"/>
      <c r="W13" s="118"/>
      <c r="X13" s="118"/>
      <c r="Y13" s="118"/>
      <c r="Z13" s="118"/>
      <c r="AA13" s="118"/>
      <c r="AB13" s="118"/>
      <c r="AC13" s="117"/>
    </row>
    <row r="14" spans="1:37" ht="9" customHeight="1" x14ac:dyDescent="0.2">
      <c r="A14" s="50"/>
      <c r="B14" s="383"/>
      <c r="C14" s="383"/>
      <c r="D14" s="383"/>
      <c r="E14" s="383"/>
      <c r="F14" s="49"/>
      <c r="G14" s="55" t="s">
        <v>1893</v>
      </c>
      <c r="H14" s="51" t="s">
        <v>699</v>
      </c>
      <c r="I14" s="54" t="s">
        <v>1892</v>
      </c>
      <c r="J14" s="51" t="s">
        <v>697</v>
      </c>
      <c r="K14" s="54" t="s">
        <v>1891</v>
      </c>
      <c r="L14" s="54" t="s">
        <v>1890</v>
      </c>
      <c r="M14" s="54" t="s">
        <v>1889</v>
      </c>
      <c r="N14" s="54" t="s">
        <v>1888</v>
      </c>
      <c r="O14" s="51" t="s">
        <v>593</v>
      </c>
      <c r="P14" s="54" t="s">
        <v>1887</v>
      </c>
      <c r="Q14" s="54" t="s">
        <v>1886</v>
      </c>
      <c r="R14" s="38"/>
      <c r="S14" s="38"/>
      <c r="T14" s="38"/>
      <c r="U14" s="38"/>
      <c r="V14" s="38"/>
      <c r="W14" s="38"/>
      <c r="X14" s="38"/>
      <c r="Y14" s="38"/>
      <c r="Z14" s="38"/>
      <c r="AA14" s="38"/>
      <c r="AB14" s="38"/>
      <c r="AC14" s="37"/>
    </row>
    <row r="15" spans="1:37" ht="9" customHeight="1" x14ac:dyDescent="0.2">
      <c r="A15" s="50" t="s">
        <v>270</v>
      </c>
      <c r="B15" s="349" t="s">
        <v>1857</v>
      </c>
      <c r="C15" s="349"/>
      <c r="D15" s="349"/>
      <c r="E15" s="349"/>
      <c r="F15" s="49" t="s">
        <v>745</v>
      </c>
      <c r="G15" s="53" t="s">
        <v>1740</v>
      </c>
      <c r="H15" s="51" t="s">
        <v>798</v>
      </c>
      <c r="I15" s="51" t="s">
        <v>1473</v>
      </c>
      <c r="J15" s="51" t="s">
        <v>370</v>
      </c>
      <c r="K15" s="51" t="s">
        <v>1298</v>
      </c>
      <c r="L15" s="51" t="s">
        <v>1296</v>
      </c>
      <c r="M15" s="51" t="s">
        <v>1294</v>
      </c>
      <c r="N15" s="51" t="s">
        <v>1293</v>
      </c>
      <c r="O15" s="51" t="s">
        <v>1191</v>
      </c>
      <c r="P15" s="51" t="s">
        <v>1165</v>
      </c>
      <c r="Q15" s="51" t="s">
        <v>1163</v>
      </c>
      <c r="R15" s="38"/>
      <c r="S15" s="38"/>
      <c r="T15" s="38"/>
      <c r="U15" s="38"/>
      <c r="V15" s="38"/>
      <c r="W15" s="38"/>
      <c r="X15" s="38"/>
      <c r="Y15" s="38"/>
      <c r="Z15" s="38"/>
      <c r="AA15" s="38"/>
      <c r="AB15" s="38"/>
      <c r="AC15" s="37"/>
    </row>
    <row r="16" spans="1:37" ht="9" customHeight="1" x14ac:dyDescent="0.2">
      <c r="A16" s="50" t="s">
        <v>270</v>
      </c>
      <c r="B16" s="349" t="s">
        <v>1858</v>
      </c>
      <c r="C16" s="349"/>
      <c r="D16" s="349"/>
      <c r="E16" s="349"/>
      <c r="F16" s="49" t="s">
        <v>745</v>
      </c>
      <c r="G16" s="53" t="s">
        <v>1361</v>
      </c>
      <c r="H16" s="51" t="s">
        <v>794</v>
      </c>
      <c r="I16" s="51" t="s">
        <v>558</v>
      </c>
      <c r="J16" s="51" t="s">
        <v>328</v>
      </c>
      <c r="K16" s="51" t="s">
        <v>556</v>
      </c>
      <c r="L16" s="51" t="s">
        <v>1143</v>
      </c>
      <c r="M16" s="51" t="s">
        <v>1196</v>
      </c>
      <c r="N16" s="51" t="s">
        <v>553</v>
      </c>
      <c r="O16" s="51" t="s">
        <v>552</v>
      </c>
      <c r="P16" s="51" t="s">
        <v>551</v>
      </c>
      <c r="Q16" s="51" t="s">
        <v>550</v>
      </c>
      <c r="R16" s="38"/>
      <c r="S16" s="38"/>
      <c r="T16" s="38"/>
      <c r="U16" s="38"/>
      <c r="V16" s="38"/>
      <c r="W16" s="38"/>
      <c r="X16" s="38"/>
      <c r="Y16" s="38"/>
      <c r="Z16" s="38"/>
      <c r="AA16" s="38"/>
      <c r="AB16" s="38"/>
      <c r="AC16" s="37"/>
    </row>
    <row r="17" spans="1:29" ht="9" customHeight="1" x14ac:dyDescent="0.2">
      <c r="A17" s="50" t="s">
        <v>2083</v>
      </c>
      <c r="B17" s="349" t="s">
        <v>1859</v>
      </c>
      <c r="C17" s="349"/>
      <c r="D17" s="349"/>
      <c r="E17" s="349"/>
      <c r="F17" s="49" t="s">
        <v>745</v>
      </c>
      <c r="G17" s="53" t="s">
        <v>1003</v>
      </c>
      <c r="H17" s="51" t="s">
        <v>620</v>
      </c>
      <c r="I17" s="51" t="s">
        <v>203</v>
      </c>
      <c r="J17" s="51" t="s">
        <v>616</v>
      </c>
      <c r="K17" s="51" t="s">
        <v>542</v>
      </c>
      <c r="L17" s="51" t="s">
        <v>930</v>
      </c>
      <c r="M17" s="51" t="s">
        <v>929</v>
      </c>
      <c r="N17" s="51" t="s">
        <v>539</v>
      </c>
      <c r="O17" s="51" t="s">
        <v>538</v>
      </c>
      <c r="P17" s="51" t="s">
        <v>537</v>
      </c>
      <c r="Q17" s="51" t="s">
        <v>536</v>
      </c>
      <c r="R17" s="38"/>
      <c r="S17" s="38"/>
      <c r="T17" s="38"/>
      <c r="U17" s="38"/>
      <c r="V17" s="38"/>
      <c r="W17" s="38"/>
      <c r="X17" s="38"/>
      <c r="Y17" s="38"/>
      <c r="Z17" s="38"/>
      <c r="AA17" s="38"/>
      <c r="AB17" s="38"/>
      <c r="AC17" s="37"/>
    </row>
    <row r="18" spans="1:29" ht="9" customHeight="1" x14ac:dyDescent="0.2">
      <c r="A18" s="50" t="s">
        <v>164</v>
      </c>
      <c r="B18" s="349" t="s">
        <v>1860</v>
      </c>
      <c r="C18" s="349"/>
      <c r="D18" s="349"/>
      <c r="E18" s="349"/>
      <c r="F18" s="49" t="s">
        <v>745</v>
      </c>
      <c r="G18" s="53" t="s">
        <v>961</v>
      </c>
      <c r="H18" s="51" t="s">
        <v>960</v>
      </c>
      <c r="I18" s="51" t="s">
        <v>1043</v>
      </c>
      <c r="J18" s="51" t="s">
        <v>307</v>
      </c>
      <c r="K18" s="51" t="s">
        <v>1288</v>
      </c>
      <c r="L18" s="51" t="s">
        <v>1286</v>
      </c>
      <c r="M18" s="51" t="s">
        <v>1284</v>
      </c>
      <c r="N18" s="51" t="s">
        <v>1283</v>
      </c>
      <c r="O18" s="51" t="s">
        <v>1041</v>
      </c>
      <c r="P18" s="51" t="s">
        <v>1363</v>
      </c>
      <c r="Q18" s="51" t="s">
        <v>1362</v>
      </c>
      <c r="R18" s="38"/>
      <c r="S18" s="38"/>
      <c r="T18" s="38"/>
      <c r="U18" s="38"/>
      <c r="V18" s="38"/>
      <c r="W18" s="38"/>
      <c r="X18" s="38"/>
      <c r="Y18" s="38"/>
      <c r="Z18" s="38"/>
      <c r="AA18" s="38"/>
      <c r="AB18" s="38"/>
      <c r="AC18" s="37"/>
    </row>
    <row r="19" spans="1:29" ht="9" customHeight="1" x14ac:dyDescent="0.2">
      <c r="A19" s="60" t="s">
        <v>164</v>
      </c>
      <c r="B19" s="350" t="s">
        <v>1861</v>
      </c>
      <c r="C19" s="350"/>
      <c r="D19" s="350"/>
      <c r="E19" s="350"/>
      <c r="F19" s="59" t="s">
        <v>748</v>
      </c>
      <c r="G19" s="58" t="s">
        <v>1107</v>
      </c>
      <c r="H19" s="57" t="s">
        <v>790</v>
      </c>
      <c r="I19" s="57" t="s">
        <v>919</v>
      </c>
      <c r="J19" s="57" t="s">
        <v>222</v>
      </c>
      <c r="K19" s="57" t="s">
        <v>490</v>
      </c>
      <c r="L19" s="57" t="s">
        <v>917</v>
      </c>
      <c r="M19" s="57" t="s">
        <v>916</v>
      </c>
      <c r="N19" s="57" t="s">
        <v>915</v>
      </c>
      <c r="O19" s="57" t="s">
        <v>914</v>
      </c>
      <c r="P19" s="57" t="s">
        <v>484</v>
      </c>
      <c r="Q19" s="57" t="s">
        <v>482</v>
      </c>
      <c r="R19" s="89"/>
      <c r="S19" s="89"/>
      <c r="T19" s="89"/>
      <c r="U19" s="89"/>
      <c r="V19" s="89"/>
      <c r="W19" s="89"/>
      <c r="X19" s="89"/>
      <c r="Y19" s="89"/>
      <c r="Z19" s="89"/>
      <c r="AA19" s="89"/>
      <c r="AB19" s="89"/>
      <c r="AC19" s="88"/>
    </row>
    <row r="20" spans="1:29" ht="9" customHeight="1" x14ac:dyDescent="0.2">
      <c r="A20" s="50" t="s">
        <v>164</v>
      </c>
      <c r="B20" s="349" t="s">
        <v>1862</v>
      </c>
      <c r="C20" s="349"/>
      <c r="D20" s="349"/>
      <c r="E20" s="349"/>
      <c r="F20" s="49" t="s">
        <v>748</v>
      </c>
      <c r="G20" s="53" t="s">
        <v>1885</v>
      </c>
      <c r="H20" s="51" t="s">
        <v>1049</v>
      </c>
      <c r="I20" s="51" t="s">
        <v>1036</v>
      </c>
      <c r="J20" s="51" t="s">
        <v>1190</v>
      </c>
      <c r="K20" s="51" t="s">
        <v>1592</v>
      </c>
      <c r="L20" s="51" t="s">
        <v>1591</v>
      </c>
      <c r="M20" s="51" t="s">
        <v>1590</v>
      </c>
      <c r="N20" s="51" t="s">
        <v>1403</v>
      </c>
      <c r="O20" s="51" t="s">
        <v>1030</v>
      </c>
      <c r="P20" s="51" t="s">
        <v>1340</v>
      </c>
      <c r="Q20" s="51" t="s">
        <v>1339</v>
      </c>
      <c r="R20" s="38"/>
      <c r="S20" s="38"/>
      <c r="T20" s="38"/>
      <c r="U20" s="38"/>
      <c r="V20" s="38"/>
      <c r="W20" s="38"/>
      <c r="X20" s="38"/>
      <c r="Y20" s="38"/>
      <c r="Z20" s="38"/>
      <c r="AA20" s="38"/>
      <c r="AB20" s="38"/>
      <c r="AC20" s="37"/>
    </row>
    <row r="21" spans="1:29" ht="9" customHeight="1" x14ac:dyDescent="0.2">
      <c r="A21" s="50" t="s">
        <v>164</v>
      </c>
      <c r="B21" s="349" t="s">
        <v>1446</v>
      </c>
      <c r="C21" s="349"/>
      <c r="D21" s="349"/>
      <c r="E21" s="349"/>
      <c r="F21" s="49" t="s">
        <v>748</v>
      </c>
      <c r="G21" s="53" t="s">
        <v>1332</v>
      </c>
      <c r="H21" s="51" t="s">
        <v>529</v>
      </c>
      <c r="I21" s="51" t="s">
        <v>472</v>
      </c>
      <c r="J21" s="51" t="s">
        <v>180</v>
      </c>
      <c r="K21" s="51" t="s">
        <v>470</v>
      </c>
      <c r="L21" s="51" t="s">
        <v>1544</v>
      </c>
      <c r="M21" s="51" t="s">
        <v>1543</v>
      </c>
      <c r="N21" s="51" t="s">
        <v>467</v>
      </c>
      <c r="O21" s="51" t="s">
        <v>466</v>
      </c>
      <c r="P21" s="51" t="s">
        <v>465</v>
      </c>
      <c r="Q21" s="51" t="s">
        <v>464</v>
      </c>
      <c r="R21" s="38"/>
      <c r="S21" s="38"/>
      <c r="T21" s="38"/>
      <c r="U21" s="38"/>
      <c r="V21" s="38"/>
      <c r="W21" s="38"/>
      <c r="X21" s="38"/>
      <c r="Y21" s="38"/>
      <c r="Z21" s="38"/>
      <c r="AA21" s="38"/>
      <c r="AB21" s="38"/>
      <c r="AC21" s="37"/>
    </row>
    <row r="22" spans="1:29" ht="9" customHeight="1" x14ac:dyDescent="0.2">
      <c r="A22" s="50" t="s">
        <v>270</v>
      </c>
      <c r="B22" s="349" t="s">
        <v>1452</v>
      </c>
      <c r="C22" s="349"/>
      <c r="D22" s="349"/>
      <c r="E22" s="349"/>
      <c r="F22" s="49" t="s">
        <v>748</v>
      </c>
      <c r="G22" s="53" t="s">
        <v>1329</v>
      </c>
      <c r="H22" s="51" t="s">
        <v>1378</v>
      </c>
      <c r="I22" s="51" t="s">
        <v>433</v>
      </c>
      <c r="J22" s="51" t="s">
        <v>1177</v>
      </c>
      <c r="K22" s="51" t="s">
        <v>431</v>
      </c>
      <c r="L22" s="51" t="s">
        <v>888</v>
      </c>
      <c r="M22" s="51" t="s">
        <v>887</v>
      </c>
      <c r="N22" s="51" t="s">
        <v>427</v>
      </c>
      <c r="O22" s="51" t="s">
        <v>426</v>
      </c>
      <c r="P22" s="51" t="s">
        <v>425</v>
      </c>
      <c r="Q22" s="51" t="s">
        <v>424</v>
      </c>
      <c r="R22" s="38"/>
      <c r="S22" s="38"/>
      <c r="T22" s="38"/>
      <c r="U22" s="38"/>
      <c r="V22" s="38"/>
      <c r="W22" s="38"/>
      <c r="X22" s="38"/>
      <c r="Y22" s="38"/>
      <c r="Z22" s="38"/>
      <c r="AA22" s="38"/>
      <c r="AB22" s="38"/>
      <c r="AC22" s="37"/>
    </row>
    <row r="23" spans="1:29" ht="9" customHeight="1" x14ac:dyDescent="0.2">
      <c r="A23" s="50" t="s">
        <v>164</v>
      </c>
      <c r="B23" s="349" t="s">
        <v>1454</v>
      </c>
      <c r="C23" s="349"/>
      <c r="D23" s="349"/>
      <c r="E23" s="349"/>
      <c r="F23" s="49" t="s">
        <v>748</v>
      </c>
      <c r="G23" s="53" t="s">
        <v>1324</v>
      </c>
      <c r="H23" s="51" t="s">
        <v>787</v>
      </c>
      <c r="I23" s="51" t="s">
        <v>682</v>
      </c>
      <c r="J23" s="51" t="s">
        <v>1509</v>
      </c>
      <c r="K23" s="51" t="s">
        <v>880</v>
      </c>
      <c r="L23" s="51" t="s">
        <v>879</v>
      </c>
      <c r="M23" s="51" t="s">
        <v>428</v>
      </c>
      <c r="N23" s="51" t="s">
        <v>878</v>
      </c>
      <c r="O23" s="51" t="s">
        <v>676</v>
      </c>
      <c r="P23" s="51" t="s">
        <v>674</v>
      </c>
      <c r="Q23" s="51" t="s">
        <v>672</v>
      </c>
      <c r="R23" s="38"/>
      <c r="S23" s="38"/>
      <c r="T23" s="38"/>
      <c r="U23" s="38"/>
      <c r="V23" s="38"/>
      <c r="W23" s="38"/>
      <c r="X23" s="38"/>
      <c r="Y23" s="38"/>
      <c r="Z23" s="38"/>
      <c r="AA23" s="38"/>
      <c r="AB23" s="38"/>
      <c r="AC23" s="37"/>
    </row>
    <row r="24" spans="1:29" ht="9" customHeight="1" x14ac:dyDescent="0.2">
      <c r="A24" s="60" t="s">
        <v>270</v>
      </c>
      <c r="B24" s="350" t="s">
        <v>1865</v>
      </c>
      <c r="C24" s="350"/>
      <c r="D24" s="350"/>
      <c r="E24" s="350"/>
      <c r="F24" s="59" t="s">
        <v>162</v>
      </c>
      <c r="G24" s="58" t="s">
        <v>911</v>
      </c>
      <c r="H24" s="57" t="s">
        <v>714</v>
      </c>
      <c r="I24" s="57" t="s">
        <v>390</v>
      </c>
      <c r="J24" s="57" t="s">
        <v>910</v>
      </c>
      <c r="K24" s="57" t="s">
        <v>388</v>
      </c>
      <c r="L24" s="57" t="s">
        <v>1360</v>
      </c>
      <c r="M24" s="57" t="s">
        <v>1359</v>
      </c>
      <c r="N24" s="57" t="s">
        <v>384</v>
      </c>
      <c r="O24" s="57" t="s">
        <v>383</v>
      </c>
      <c r="P24" s="57" t="s">
        <v>382</v>
      </c>
      <c r="Q24" s="57" t="s">
        <v>381</v>
      </c>
      <c r="R24" s="89"/>
      <c r="S24" s="89"/>
      <c r="T24" s="89"/>
      <c r="U24" s="89"/>
      <c r="V24" s="89"/>
      <c r="W24" s="89"/>
      <c r="X24" s="89"/>
      <c r="Y24" s="89"/>
      <c r="Z24" s="89"/>
      <c r="AA24" s="89"/>
      <c r="AB24" s="89"/>
      <c r="AC24" s="88"/>
    </row>
    <row r="25" spans="1:29" ht="9" customHeight="1" x14ac:dyDescent="0.2">
      <c r="A25" s="50" t="s">
        <v>270</v>
      </c>
      <c r="B25" s="349" t="s">
        <v>1461</v>
      </c>
      <c r="C25" s="349"/>
      <c r="D25" s="349"/>
      <c r="E25" s="349"/>
      <c r="F25" s="49" t="s">
        <v>162</v>
      </c>
      <c r="G25" s="53" t="s">
        <v>435</v>
      </c>
      <c r="H25" s="51" t="s">
        <v>434</v>
      </c>
      <c r="I25" s="51" t="s">
        <v>823</v>
      </c>
      <c r="J25" s="51" t="s">
        <v>432</v>
      </c>
      <c r="K25" s="51" t="s">
        <v>821</v>
      </c>
      <c r="L25" s="51" t="s">
        <v>820</v>
      </c>
      <c r="M25" s="51" t="s">
        <v>819</v>
      </c>
      <c r="N25" s="51" t="s">
        <v>818</v>
      </c>
      <c r="O25" s="51" t="s">
        <v>817</v>
      </c>
      <c r="P25" s="51" t="s">
        <v>816</v>
      </c>
      <c r="Q25" s="51" t="s">
        <v>815</v>
      </c>
      <c r="R25" s="38"/>
      <c r="S25" s="38"/>
      <c r="T25" s="38"/>
      <c r="U25" s="38"/>
      <c r="V25" s="38"/>
      <c r="W25" s="38"/>
      <c r="X25" s="38"/>
      <c r="Y25" s="38"/>
      <c r="Z25" s="38"/>
      <c r="AA25" s="38"/>
      <c r="AB25" s="38"/>
      <c r="AC25" s="37"/>
    </row>
    <row r="26" spans="1:29" ht="9" customHeight="1" x14ac:dyDescent="0.2">
      <c r="A26" s="50" t="s">
        <v>164</v>
      </c>
      <c r="B26" s="349" t="s">
        <v>1463</v>
      </c>
      <c r="C26" s="349"/>
      <c r="D26" s="349"/>
      <c r="E26" s="349"/>
      <c r="F26" s="49" t="s">
        <v>162</v>
      </c>
      <c r="G26" s="53" t="s">
        <v>771</v>
      </c>
      <c r="H26" s="51" t="s">
        <v>683</v>
      </c>
      <c r="I26" s="51" t="s">
        <v>329</v>
      </c>
      <c r="J26" s="51" t="s">
        <v>881</v>
      </c>
      <c r="K26" s="51" t="s">
        <v>326</v>
      </c>
      <c r="L26" s="51" t="s">
        <v>1135</v>
      </c>
      <c r="M26" s="51" t="s">
        <v>1341</v>
      </c>
      <c r="N26" s="51" t="s">
        <v>322</v>
      </c>
      <c r="O26" s="51" t="s">
        <v>321</v>
      </c>
      <c r="P26" s="51" t="s">
        <v>320</v>
      </c>
      <c r="Q26" s="51" t="s">
        <v>319</v>
      </c>
      <c r="R26" s="38"/>
      <c r="S26" s="38"/>
      <c r="T26" s="38"/>
      <c r="U26" s="38"/>
      <c r="V26" s="38"/>
      <c r="W26" s="38"/>
      <c r="X26" s="38"/>
      <c r="Y26" s="38"/>
      <c r="Z26" s="38"/>
      <c r="AA26" s="38"/>
      <c r="AB26" s="38"/>
      <c r="AC26" s="37"/>
    </row>
    <row r="27" spans="1:29" ht="9" customHeight="1" x14ac:dyDescent="0.2">
      <c r="A27" s="50" t="s">
        <v>164</v>
      </c>
      <c r="B27" s="349" t="s">
        <v>185</v>
      </c>
      <c r="C27" s="349"/>
      <c r="D27" s="349"/>
      <c r="E27" s="349"/>
      <c r="F27" s="49" t="s">
        <v>162</v>
      </c>
      <c r="G27" s="53" t="s">
        <v>871</v>
      </c>
      <c r="H27" s="51" t="s">
        <v>664</v>
      </c>
      <c r="I27" s="51" t="s">
        <v>1080</v>
      </c>
      <c r="J27" s="51" t="s">
        <v>868</v>
      </c>
      <c r="K27" s="51" t="s">
        <v>1237</v>
      </c>
      <c r="L27" s="51" t="s">
        <v>1077</v>
      </c>
      <c r="M27" s="51" t="s">
        <v>1075</v>
      </c>
      <c r="N27" s="51" t="s">
        <v>1074</v>
      </c>
      <c r="O27" s="51" t="s">
        <v>1073</v>
      </c>
      <c r="P27" s="51" t="s">
        <v>1072</v>
      </c>
      <c r="Q27" s="51" t="s">
        <v>1071</v>
      </c>
      <c r="R27" s="38"/>
      <c r="S27" s="38"/>
      <c r="T27" s="38"/>
      <c r="U27" s="38"/>
      <c r="V27" s="38"/>
      <c r="W27" s="38"/>
      <c r="X27" s="38"/>
      <c r="Y27" s="38"/>
      <c r="Z27" s="38"/>
      <c r="AA27" s="38"/>
      <c r="AB27" s="38"/>
      <c r="AC27" s="37"/>
    </row>
    <row r="28" spans="1:29" ht="9" customHeight="1" x14ac:dyDescent="0.2">
      <c r="A28" s="50" t="s">
        <v>164</v>
      </c>
      <c r="B28" s="349" t="s">
        <v>1467</v>
      </c>
      <c r="C28" s="349"/>
      <c r="D28" s="349"/>
      <c r="E28" s="349"/>
      <c r="F28" s="49" t="s">
        <v>162</v>
      </c>
      <c r="G28" s="48" t="s">
        <v>392</v>
      </c>
      <c r="H28" s="46" t="s">
        <v>391</v>
      </c>
      <c r="I28" s="46" t="s">
        <v>1066</v>
      </c>
      <c r="J28" s="46" t="s">
        <v>389</v>
      </c>
      <c r="K28" s="196" t="s">
        <v>1884</v>
      </c>
      <c r="L28" s="196" t="s">
        <v>1883</v>
      </c>
      <c r="M28" s="196" t="s">
        <v>1882</v>
      </c>
      <c r="N28" s="46" t="s">
        <v>1060</v>
      </c>
      <c r="O28" s="46" t="s">
        <v>1059</v>
      </c>
      <c r="P28" s="46" t="s">
        <v>1058</v>
      </c>
      <c r="Q28" s="46" t="s">
        <v>1057</v>
      </c>
      <c r="R28" s="38"/>
      <c r="S28" s="38"/>
      <c r="T28" s="38"/>
      <c r="U28" s="38"/>
      <c r="V28" s="38"/>
      <c r="W28" s="38"/>
      <c r="X28" s="38"/>
      <c r="Y28" s="38"/>
      <c r="Z28" s="38"/>
      <c r="AA28" s="38"/>
      <c r="AB28" s="38"/>
      <c r="AC28" s="37"/>
    </row>
    <row r="29" spans="1:29" ht="9" customHeight="1" x14ac:dyDescent="0.2">
      <c r="A29" s="388" t="s">
        <v>750</v>
      </c>
      <c r="B29" s="389"/>
      <c r="C29" s="389"/>
      <c r="D29" s="389"/>
      <c r="E29" s="389"/>
      <c r="F29" s="389"/>
      <c r="G29" s="389"/>
      <c r="H29" s="389"/>
      <c r="I29" s="389"/>
      <c r="J29" s="389"/>
      <c r="K29" s="389"/>
      <c r="L29" s="389"/>
      <c r="M29" s="389"/>
      <c r="N29" s="136"/>
      <c r="O29" s="136"/>
      <c r="P29" s="136"/>
      <c r="Q29" s="136"/>
      <c r="R29" s="136"/>
      <c r="S29" s="136"/>
      <c r="T29" s="136"/>
      <c r="U29" s="136"/>
      <c r="V29" s="136"/>
      <c r="W29" s="136"/>
      <c r="X29" s="136"/>
      <c r="Y29" s="136"/>
      <c r="Z29" s="136"/>
      <c r="AA29" s="136"/>
      <c r="AB29" s="136"/>
      <c r="AC29" s="135"/>
    </row>
    <row r="30" spans="1:29" ht="9" customHeight="1" x14ac:dyDescent="0.2">
      <c r="A30" s="372" t="s">
        <v>270</v>
      </c>
      <c r="B30" s="373"/>
      <c r="C30" s="82" t="s">
        <v>749</v>
      </c>
      <c r="D30" s="38"/>
      <c r="E30" s="38"/>
      <c r="F30" s="38"/>
      <c r="G30" s="38"/>
      <c r="H30" s="38"/>
      <c r="I30" s="38"/>
      <c r="J30" s="38"/>
      <c r="K30" s="38"/>
      <c r="L30" s="38"/>
      <c r="M30" s="38"/>
      <c r="N30" s="38"/>
      <c r="O30" s="38"/>
      <c r="P30" s="38"/>
      <c r="Q30" s="38"/>
      <c r="R30" s="38"/>
      <c r="S30" s="38"/>
      <c r="T30" s="38"/>
      <c r="U30" s="38"/>
      <c r="V30" s="38"/>
      <c r="W30" s="38"/>
      <c r="X30" s="38"/>
      <c r="Y30" s="38"/>
      <c r="Z30" s="38"/>
      <c r="AA30" s="38"/>
      <c r="AB30" s="38"/>
      <c r="AC30" s="37"/>
    </row>
    <row r="31" spans="1:29" ht="9" customHeight="1" x14ac:dyDescent="0.2">
      <c r="A31" s="374" t="s">
        <v>718</v>
      </c>
      <c r="B31" s="375"/>
      <c r="C31" s="82" t="s">
        <v>746</v>
      </c>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7"/>
    </row>
    <row r="32" spans="1:29" ht="9" customHeight="1" x14ac:dyDescent="0.2">
      <c r="A32" s="44"/>
      <c r="B32" s="38"/>
      <c r="C32" s="38"/>
      <c r="D32" s="38"/>
      <c r="E32" s="83" t="s">
        <v>716</v>
      </c>
      <c r="F32" s="82" t="s">
        <v>1384</v>
      </c>
      <c r="G32" s="38"/>
      <c r="H32" s="38"/>
      <c r="I32" s="38"/>
      <c r="J32" s="38"/>
      <c r="K32" s="38"/>
      <c r="L32" s="38"/>
      <c r="M32" s="38"/>
      <c r="N32" s="38"/>
      <c r="O32" s="38"/>
      <c r="P32" s="38"/>
      <c r="Q32" s="38"/>
      <c r="R32" s="38"/>
      <c r="S32" s="38"/>
      <c r="T32" s="38"/>
      <c r="U32" s="38"/>
      <c r="V32" s="38"/>
      <c r="W32" s="38"/>
      <c r="X32" s="38"/>
      <c r="Y32" s="38"/>
      <c r="Z32" s="38"/>
      <c r="AA32" s="38"/>
      <c r="AB32" s="38"/>
      <c r="AC32" s="37"/>
    </row>
    <row r="33" spans="1:29" ht="9" customHeight="1" x14ac:dyDescent="0.2">
      <c r="A33" s="44"/>
      <c r="B33" s="38"/>
      <c r="C33" s="38"/>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7"/>
    </row>
    <row r="34" spans="1:29" ht="9" customHeight="1" x14ac:dyDescent="0.2">
      <c r="A34" s="374" t="s">
        <v>730</v>
      </c>
      <c r="B34" s="375"/>
      <c r="C34" s="82" t="s">
        <v>1881</v>
      </c>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7"/>
    </row>
    <row r="35" spans="1:29" ht="9" customHeight="1" x14ac:dyDescent="0.2">
      <c r="A35" s="374" t="s">
        <v>621</v>
      </c>
      <c r="B35" s="375"/>
      <c r="C35" s="82" t="s">
        <v>1880</v>
      </c>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7"/>
    </row>
    <row r="36" spans="1:29" ht="9" customHeight="1" x14ac:dyDescent="0.2">
      <c r="A36" s="374" t="s">
        <v>621</v>
      </c>
      <c r="B36" s="375"/>
      <c r="C36" s="82" t="s">
        <v>1879</v>
      </c>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7"/>
    </row>
    <row r="37" spans="1:29" ht="9" customHeight="1" x14ac:dyDescent="0.2">
      <c r="A37" s="44"/>
      <c r="B37" s="38"/>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7"/>
    </row>
    <row r="38" spans="1:29" ht="9" customHeight="1" x14ac:dyDescent="0.2">
      <c r="A38" s="44"/>
      <c r="B38" s="38"/>
      <c r="C38" s="38"/>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7"/>
    </row>
    <row r="39" spans="1:29" ht="9" customHeight="1" x14ac:dyDescent="0.2">
      <c r="A39" s="44"/>
      <c r="B39" s="38"/>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7"/>
    </row>
    <row r="40" spans="1:29" ht="9" customHeight="1" x14ac:dyDescent="0.2">
      <c r="A40" s="44"/>
      <c r="B40" s="38"/>
      <c r="C40" s="38"/>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7"/>
    </row>
    <row r="41" spans="1:29" ht="9" customHeight="1" x14ac:dyDescent="0.2">
      <c r="A41" s="44"/>
      <c r="B41" s="38"/>
      <c r="C41" s="38"/>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7"/>
    </row>
    <row r="42" spans="1:29" ht="9" customHeight="1" x14ac:dyDescent="0.2">
      <c r="A42" s="44"/>
      <c r="B42" s="38"/>
      <c r="C42" s="38"/>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7"/>
    </row>
    <row r="43" spans="1:29" ht="9" customHeight="1" x14ac:dyDescent="0.2">
      <c r="A43" s="44"/>
      <c r="B43" s="38"/>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7"/>
    </row>
    <row r="44" spans="1:29" ht="9" customHeight="1" x14ac:dyDescent="0.2">
      <c r="A44" s="44"/>
      <c r="B44" s="38"/>
      <c r="C44" s="38"/>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7"/>
    </row>
    <row r="45" spans="1:29" ht="9" customHeight="1" x14ac:dyDescent="0.2">
      <c r="A45" s="44"/>
      <c r="B45" s="38"/>
      <c r="C45" s="38"/>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7"/>
    </row>
    <row r="46" spans="1:29" ht="9" customHeight="1" x14ac:dyDescent="0.2">
      <c r="A46" s="44"/>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7"/>
    </row>
    <row r="47" spans="1:29" ht="9" customHeight="1" x14ac:dyDescent="0.2">
      <c r="A47" s="44"/>
      <c r="B47" s="38"/>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7"/>
    </row>
    <row r="48" spans="1:29" ht="9" customHeight="1" x14ac:dyDescent="0.2">
      <c r="A48" s="44"/>
      <c r="B48" s="38"/>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7"/>
    </row>
    <row r="49" spans="1:29" ht="9" customHeight="1" x14ac:dyDescent="0.2">
      <c r="A49" s="44"/>
      <c r="B49" s="38"/>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7"/>
    </row>
    <row r="50" spans="1:29" ht="9" customHeight="1" x14ac:dyDescent="0.2">
      <c r="A50" s="44"/>
      <c r="B50" s="38"/>
      <c r="C50" s="38"/>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7"/>
    </row>
    <row r="51" spans="1:29" ht="9" customHeight="1" x14ac:dyDescent="0.2">
      <c r="A51" s="44"/>
      <c r="B51" s="38"/>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7"/>
    </row>
    <row r="52" spans="1:29" ht="9" customHeight="1" x14ac:dyDescent="0.2">
      <c r="A52" s="44"/>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7"/>
    </row>
    <row r="53" spans="1:29" ht="9" customHeight="1" x14ac:dyDescent="0.2">
      <c r="A53" s="44"/>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7"/>
    </row>
    <row r="54" spans="1:29" ht="9" customHeight="1" x14ac:dyDescent="0.2">
      <c r="A54" s="44"/>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7"/>
    </row>
    <row r="55" spans="1:29" ht="9" customHeight="1" x14ac:dyDescent="0.2">
      <c r="A55" s="40"/>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8"/>
      <c r="AB55" s="38"/>
      <c r="AC55" s="37"/>
    </row>
    <row r="56" spans="1:29" s="41" customFormat="1" ht="9" customHeight="1" x14ac:dyDescent="0.2">
      <c r="A56" s="43"/>
      <c r="B56" s="42"/>
      <c r="C56" s="42"/>
      <c r="D56" s="42"/>
      <c r="E56" s="42"/>
      <c r="F56" s="42"/>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43"/>
      <c r="B57" s="42"/>
      <c r="C57" s="42"/>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76"/>
      <c r="C65" s="376"/>
      <c r="D65" s="376"/>
      <c r="E65" s="376"/>
      <c r="F65" s="37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1878</v>
      </c>
    </row>
  </sheetData>
  <mergeCells count="39">
    <mergeCell ref="B21:E21"/>
    <mergeCell ref="A34:B34"/>
    <mergeCell ref="A35:B35"/>
    <mergeCell ref="A36:B36"/>
    <mergeCell ref="A29:M29"/>
    <mergeCell ref="A30:B30"/>
    <mergeCell ref="A31:B31"/>
    <mergeCell ref="B22:E22"/>
    <mergeCell ref="B23:E23"/>
    <mergeCell ref="B65:F65"/>
    <mergeCell ref="G65:AB65"/>
    <mergeCell ref="B11:E11"/>
    <mergeCell ref="B12:E12"/>
    <mergeCell ref="B13:E13"/>
    <mergeCell ref="B14:E14"/>
    <mergeCell ref="B15:E15"/>
    <mergeCell ref="B24:E24"/>
    <mergeCell ref="B25:E25"/>
    <mergeCell ref="B26:E26"/>
    <mergeCell ref="B27:E27"/>
    <mergeCell ref="B28:E28"/>
    <mergeCell ref="B18:E18"/>
    <mergeCell ref="B19:E19"/>
    <mergeCell ref="B17:E17"/>
    <mergeCell ref="B20:E20"/>
    <mergeCell ref="AA2:AC6"/>
    <mergeCell ref="I5:Z6"/>
    <mergeCell ref="B16:E16"/>
    <mergeCell ref="A2:C3"/>
    <mergeCell ref="D2:D6"/>
    <mergeCell ref="E2:H5"/>
    <mergeCell ref="I2:Z4"/>
    <mergeCell ref="E10:F10"/>
    <mergeCell ref="G7:Q7"/>
    <mergeCell ref="E9:F9"/>
    <mergeCell ref="E8:F8"/>
    <mergeCell ref="E7:F7"/>
    <mergeCell ref="A4:C6"/>
    <mergeCell ref="E6:H6"/>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32">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1915</v>
      </c>
      <c r="G1" s="32" t="s">
        <v>1383</v>
      </c>
      <c r="H1" s="32">
        <v>9228</v>
      </c>
      <c r="I1" s="32">
        <v>1</v>
      </c>
      <c r="J1" s="32" t="s">
        <v>1862</v>
      </c>
      <c r="K1" s="32" t="s">
        <v>1914</v>
      </c>
      <c r="L1" s="32">
        <v>-1</v>
      </c>
      <c r="M1" s="32">
        <v>1</v>
      </c>
      <c r="N1" s="32">
        <v>1</v>
      </c>
      <c r="O1" s="32">
        <v>589</v>
      </c>
      <c r="P1" s="32" t="s">
        <v>58</v>
      </c>
      <c r="Q1" s="32" t="s">
        <v>1913</v>
      </c>
      <c r="R1" s="32">
        <v>3</v>
      </c>
      <c r="S1" s="79">
        <v>1</v>
      </c>
      <c r="T1" s="79">
        <v>8</v>
      </c>
      <c r="U1" s="79">
        <v>8</v>
      </c>
      <c r="V1" s="79">
        <v>1</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59</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58</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4"/>
      <c r="B7" s="133"/>
      <c r="C7" s="133"/>
      <c r="D7" s="133"/>
      <c r="E7" s="366"/>
      <c r="F7" s="366"/>
      <c r="G7" s="363" t="s">
        <v>721</v>
      </c>
      <c r="H7" s="363"/>
      <c r="I7" s="363"/>
      <c r="J7" s="363"/>
      <c r="K7" s="363"/>
      <c r="L7" s="363"/>
      <c r="M7" s="363"/>
      <c r="N7" s="363"/>
      <c r="O7" s="363"/>
      <c r="P7" s="363"/>
      <c r="Q7" s="363"/>
      <c r="R7" s="363"/>
      <c r="S7" s="390"/>
      <c r="T7" s="133"/>
      <c r="U7" s="133"/>
      <c r="V7" s="133"/>
      <c r="W7" s="133"/>
      <c r="X7" s="133"/>
      <c r="Y7" s="133"/>
      <c r="Z7" s="133"/>
      <c r="AA7" s="133"/>
      <c r="AB7" s="133"/>
      <c r="AC7" s="137"/>
    </row>
    <row r="8" spans="1:37" ht="9" customHeight="1" x14ac:dyDescent="0.2">
      <c r="A8" s="44"/>
      <c r="B8" s="38"/>
      <c r="C8" s="38"/>
      <c r="D8" s="38"/>
      <c r="E8" s="365" t="s">
        <v>720</v>
      </c>
      <c r="F8" s="365"/>
      <c r="G8" s="77">
        <v>1</v>
      </c>
      <c r="H8" s="76">
        <v>3</v>
      </c>
      <c r="I8" s="76">
        <v>5</v>
      </c>
      <c r="J8" s="76">
        <v>7</v>
      </c>
      <c r="K8" s="76">
        <v>9</v>
      </c>
      <c r="L8" s="76">
        <v>11</v>
      </c>
      <c r="M8" s="76">
        <v>13</v>
      </c>
      <c r="N8" s="76">
        <v>15</v>
      </c>
      <c r="O8" s="76">
        <v>17</v>
      </c>
      <c r="P8" s="76">
        <v>19</v>
      </c>
      <c r="Q8" s="76">
        <v>21</v>
      </c>
      <c r="R8" s="76">
        <v>23</v>
      </c>
      <c r="S8" s="76">
        <v>25</v>
      </c>
      <c r="T8" s="38"/>
      <c r="U8" s="38"/>
      <c r="V8" s="38"/>
      <c r="W8" s="38"/>
      <c r="X8" s="38"/>
      <c r="Y8" s="38"/>
      <c r="Z8" s="38"/>
      <c r="AA8" s="38"/>
      <c r="AB8" s="38"/>
      <c r="AC8" s="37"/>
    </row>
    <row r="9" spans="1:37" ht="9" customHeight="1" x14ac:dyDescent="0.2">
      <c r="A9" s="74"/>
      <c r="B9" s="38"/>
      <c r="C9" s="38"/>
      <c r="D9" s="38"/>
      <c r="E9" s="365" t="s">
        <v>719</v>
      </c>
      <c r="F9" s="365"/>
      <c r="G9" s="72" t="s">
        <v>718</v>
      </c>
      <c r="H9" s="64" t="s">
        <v>718</v>
      </c>
      <c r="I9" s="64" t="s">
        <v>718</v>
      </c>
      <c r="J9" s="64" t="s">
        <v>718</v>
      </c>
      <c r="K9" s="64" t="s">
        <v>718</v>
      </c>
      <c r="L9" s="64" t="s">
        <v>718</v>
      </c>
      <c r="M9" s="64" t="s">
        <v>718</v>
      </c>
      <c r="N9" s="64" t="s">
        <v>718</v>
      </c>
      <c r="O9" s="64" t="s">
        <v>718</v>
      </c>
      <c r="P9" s="64" t="s">
        <v>718</v>
      </c>
      <c r="Q9" s="64" t="s">
        <v>718</v>
      </c>
      <c r="R9" s="64" t="s">
        <v>718</v>
      </c>
      <c r="S9" s="64" t="s">
        <v>718</v>
      </c>
      <c r="T9" s="38"/>
      <c r="U9" s="38"/>
      <c r="V9" s="38"/>
      <c r="W9" s="38"/>
      <c r="X9" s="38"/>
      <c r="Y9" s="38"/>
      <c r="Z9" s="38"/>
      <c r="AA9" s="38"/>
      <c r="AB9" s="38"/>
      <c r="AC9" s="37"/>
    </row>
    <row r="10" spans="1:37" ht="9" customHeight="1" x14ac:dyDescent="0.2">
      <c r="A10" s="44"/>
      <c r="B10" s="38"/>
      <c r="C10" s="38"/>
      <c r="D10" s="38"/>
      <c r="E10" s="365" t="s">
        <v>717</v>
      </c>
      <c r="F10" s="365"/>
      <c r="G10" s="61"/>
      <c r="H10" s="52"/>
      <c r="I10" s="52"/>
      <c r="J10" s="52"/>
      <c r="K10" s="52"/>
      <c r="L10" s="52"/>
      <c r="M10" s="52"/>
      <c r="N10" s="52"/>
      <c r="O10" s="52"/>
      <c r="P10" s="52"/>
      <c r="Q10" s="52"/>
      <c r="R10" s="52"/>
      <c r="S10" s="52"/>
      <c r="T10" s="38"/>
      <c r="U10" s="38"/>
      <c r="V10" s="38"/>
      <c r="W10" s="38"/>
      <c r="X10" s="38"/>
      <c r="Y10" s="38"/>
      <c r="Z10" s="38"/>
      <c r="AA10" s="38"/>
      <c r="AB10" s="38"/>
      <c r="AC10" s="37"/>
    </row>
    <row r="11" spans="1:37" ht="9" customHeight="1" x14ac:dyDescent="0.2">
      <c r="A11" s="129" t="s">
        <v>164</v>
      </c>
      <c r="B11" s="381" t="s">
        <v>1912</v>
      </c>
      <c r="C11" s="381"/>
      <c r="D11" s="381"/>
      <c r="E11" s="381"/>
      <c r="F11" s="128" t="s">
        <v>748</v>
      </c>
      <c r="G11" s="181"/>
      <c r="H11" s="125"/>
      <c r="I11" s="125"/>
      <c r="J11" s="125"/>
      <c r="K11" s="125"/>
      <c r="L11" s="125"/>
      <c r="M11" s="125"/>
      <c r="N11" s="126" t="s">
        <v>635</v>
      </c>
      <c r="O11" s="125"/>
      <c r="P11" s="125"/>
      <c r="Q11" s="125"/>
      <c r="R11" s="125"/>
      <c r="S11" s="125"/>
      <c r="T11" s="124"/>
      <c r="U11" s="124"/>
      <c r="V11" s="124"/>
      <c r="W11" s="124"/>
      <c r="X11" s="124"/>
      <c r="Y11" s="124"/>
      <c r="Z11" s="124"/>
      <c r="AA11" s="124"/>
      <c r="AB11" s="124"/>
      <c r="AC11" s="123"/>
    </row>
    <row r="12" spans="1:37" ht="9" customHeight="1" x14ac:dyDescent="0.2">
      <c r="A12" s="50" t="s">
        <v>164</v>
      </c>
      <c r="B12" s="349" t="s">
        <v>1437</v>
      </c>
      <c r="C12" s="349"/>
      <c r="D12" s="349"/>
      <c r="E12" s="349"/>
      <c r="F12" s="49" t="s">
        <v>748</v>
      </c>
      <c r="G12" s="61"/>
      <c r="H12" s="52"/>
      <c r="I12" s="52"/>
      <c r="J12" s="52"/>
      <c r="K12" s="52"/>
      <c r="L12" s="52"/>
      <c r="M12" s="52"/>
      <c r="N12" s="51" t="s">
        <v>987</v>
      </c>
      <c r="O12" s="52"/>
      <c r="P12" s="52"/>
      <c r="Q12" s="52"/>
      <c r="R12" s="52"/>
      <c r="S12" s="52"/>
      <c r="T12" s="38"/>
      <c r="U12" s="38"/>
      <c r="V12" s="38"/>
      <c r="W12" s="38"/>
      <c r="X12" s="38"/>
      <c r="Y12" s="38"/>
      <c r="Z12" s="38"/>
      <c r="AA12" s="38"/>
      <c r="AB12" s="38"/>
      <c r="AC12" s="37"/>
    </row>
    <row r="13" spans="1:37" ht="9" customHeight="1" x14ac:dyDescent="0.2">
      <c r="A13" s="60" t="s">
        <v>164</v>
      </c>
      <c r="B13" s="350" t="s">
        <v>1911</v>
      </c>
      <c r="C13" s="350"/>
      <c r="D13" s="350"/>
      <c r="E13" s="350"/>
      <c r="F13" s="59" t="s">
        <v>745</v>
      </c>
      <c r="G13" s="58" t="s">
        <v>332</v>
      </c>
      <c r="H13" s="57" t="s">
        <v>787</v>
      </c>
      <c r="I13" s="57" t="s">
        <v>1086</v>
      </c>
      <c r="J13" s="57" t="s">
        <v>1156</v>
      </c>
      <c r="K13" s="104" t="s">
        <v>1910</v>
      </c>
      <c r="L13" s="104" t="s">
        <v>1909</v>
      </c>
      <c r="M13" s="57" t="s">
        <v>970</v>
      </c>
      <c r="N13" s="104" t="s">
        <v>1908</v>
      </c>
      <c r="O13" s="57" t="s">
        <v>1083</v>
      </c>
      <c r="P13" s="104" t="s">
        <v>1907</v>
      </c>
      <c r="Q13" s="57" t="s">
        <v>1108</v>
      </c>
      <c r="R13" s="104" t="s">
        <v>1906</v>
      </c>
      <c r="S13" s="104" t="s">
        <v>1905</v>
      </c>
      <c r="T13" s="89"/>
      <c r="U13" s="89"/>
      <c r="V13" s="89"/>
      <c r="W13" s="89"/>
      <c r="X13" s="89"/>
      <c r="Y13" s="89"/>
      <c r="Z13" s="89"/>
      <c r="AA13" s="89"/>
      <c r="AB13" s="89"/>
      <c r="AC13" s="88"/>
    </row>
    <row r="14" spans="1:37" ht="9" customHeight="1" x14ac:dyDescent="0.2">
      <c r="A14" s="50" t="s">
        <v>270</v>
      </c>
      <c r="B14" s="349" t="s">
        <v>1423</v>
      </c>
      <c r="C14" s="349"/>
      <c r="D14" s="349"/>
      <c r="E14" s="349"/>
      <c r="F14" s="49" t="s">
        <v>745</v>
      </c>
      <c r="G14" s="72" t="s">
        <v>521</v>
      </c>
      <c r="H14" s="64" t="s">
        <v>521</v>
      </c>
      <c r="I14" s="51" t="s">
        <v>288</v>
      </c>
      <c r="J14" s="51" t="s">
        <v>910</v>
      </c>
      <c r="K14" s="51" t="s">
        <v>570</v>
      </c>
      <c r="L14" s="51" t="s">
        <v>569</v>
      </c>
      <c r="M14" s="51" t="s">
        <v>1211</v>
      </c>
      <c r="N14" s="51" t="s">
        <v>568</v>
      </c>
      <c r="O14" s="51" t="s">
        <v>593</v>
      </c>
      <c r="P14" s="51" t="s">
        <v>566</v>
      </c>
      <c r="Q14" s="51" t="s">
        <v>591</v>
      </c>
      <c r="R14" s="51" t="s">
        <v>233</v>
      </c>
      <c r="S14" s="51" t="s">
        <v>1221</v>
      </c>
      <c r="T14" s="38"/>
      <c r="U14" s="38"/>
      <c r="V14" s="38"/>
      <c r="W14" s="38"/>
      <c r="X14" s="38"/>
      <c r="Y14" s="38"/>
      <c r="Z14" s="38"/>
      <c r="AA14" s="38"/>
      <c r="AB14" s="38"/>
      <c r="AC14" s="37"/>
    </row>
    <row r="15" spans="1:37" ht="9" customHeight="1" x14ac:dyDescent="0.2">
      <c r="A15" s="50" t="s">
        <v>164</v>
      </c>
      <c r="B15" s="349" t="s">
        <v>1904</v>
      </c>
      <c r="C15" s="349"/>
      <c r="D15" s="349"/>
      <c r="E15" s="349"/>
      <c r="F15" s="49" t="s">
        <v>745</v>
      </c>
      <c r="G15" s="72" t="s">
        <v>521</v>
      </c>
      <c r="H15" s="64" t="s">
        <v>521</v>
      </c>
      <c r="I15" s="51" t="s">
        <v>224</v>
      </c>
      <c r="J15" s="51" t="s">
        <v>453</v>
      </c>
      <c r="K15" s="51" t="s">
        <v>1188</v>
      </c>
      <c r="L15" s="51" t="s">
        <v>1187</v>
      </c>
      <c r="M15" s="51" t="s">
        <v>1200</v>
      </c>
      <c r="N15" s="51" t="s">
        <v>1185</v>
      </c>
      <c r="O15" s="51" t="s">
        <v>1291</v>
      </c>
      <c r="P15" s="51" t="s">
        <v>1462</v>
      </c>
      <c r="Q15" s="51" t="s">
        <v>1503</v>
      </c>
      <c r="R15" s="51" t="s">
        <v>1500</v>
      </c>
      <c r="S15" s="51" t="s">
        <v>576</v>
      </c>
      <c r="T15" s="38"/>
      <c r="U15" s="38"/>
      <c r="V15" s="38"/>
      <c r="W15" s="38"/>
      <c r="X15" s="38"/>
      <c r="Y15" s="38"/>
      <c r="Z15" s="38"/>
      <c r="AA15" s="38"/>
      <c r="AB15" s="38"/>
      <c r="AC15" s="37"/>
    </row>
    <row r="16" spans="1:37" ht="9" customHeight="1" x14ac:dyDescent="0.2">
      <c r="A16" s="50" t="s">
        <v>164</v>
      </c>
      <c r="B16" s="349" t="s">
        <v>1903</v>
      </c>
      <c r="C16" s="349"/>
      <c r="D16" s="349"/>
      <c r="E16" s="349"/>
      <c r="F16" s="49" t="s">
        <v>745</v>
      </c>
      <c r="G16" s="72" t="s">
        <v>521</v>
      </c>
      <c r="H16" s="64" t="s">
        <v>521</v>
      </c>
      <c r="I16" s="51" t="s">
        <v>1048</v>
      </c>
      <c r="J16" s="51" t="s">
        <v>881</v>
      </c>
      <c r="K16" s="51" t="s">
        <v>1175</v>
      </c>
      <c r="L16" s="51" t="s">
        <v>1173</v>
      </c>
      <c r="M16" s="51" t="s">
        <v>1186</v>
      </c>
      <c r="N16" s="51" t="s">
        <v>1171</v>
      </c>
      <c r="O16" s="51" t="s">
        <v>1045</v>
      </c>
      <c r="P16" s="51" t="s">
        <v>1358</v>
      </c>
      <c r="Q16" s="51" t="s">
        <v>1501</v>
      </c>
      <c r="R16" s="51" t="s">
        <v>1377</v>
      </c>
      <c r="S16" s="51" t="s">
        <v>547</v>
      </c>
      <c r="T16" s="38"/>
      <c r="U16" s="38"/>
      <c r="V16" s="38"/>
      <c r="W16" s="38"/>
      <c r="X16" s="38"/>
      <c r="Y16" s="38"/>
      <c r="Z16" s="38"/>
      <c r="AA16" s="38"/>
      <c r="AB16" s="38"/>
      <c r="AC16" s="37"/>
    </row>
    <row r="17" spans="1:29" ht="9" customHeight="1" x14ac:dyDescent="0.2">
      <c r="A17" s="50" t="s">
        <v>2083</v>
      </c>
      <c r="B17" s="349" t="s">
        <v>1902</v>
      </c>
      <c r="C17" s="349"/>
      <c r="D17" s="349"/>
      <c r="E17" s="349"/>
      <c r="F17" s="49" t="s">
        <v>745</v>
      </c>
      <c r="G17" s="72" t="s">
        <v>521</v>
      </c>
      <c r="H17" s="64" t="s">
        <v>521</v>
      </c>
      <c r="I17" s="51" t="s">
        <v>182</v>
      </c>
      <c r="J17" s="51" t="s">
        <v>868</v>
      </c>
      <c r="K17" s="51" t="s">
        <v>511</v>
      </c>
      <c r="L17" s="51" t="s">
        <v>510</v>
      </c>
      <c r="M17" s="51" t="s">
        <v>1182</v>
      </c>
      <c r="N17" s="51" t="s">
        <v>509</v>
      </c>
      <c r="O17" s="51" t="s">
        <v>524</v>
      </c>
      <c r="P17" s="51" t="s">
        <v>506</v>
      </c>
      <c r="Q17" s="51" t="s">
        <v>522</v>
      </c>
      <c r="R17" s="51" t="s">
        <v>147</v>
      </c>
      <c r="S17" s="51" t="s">
        <v>534</v>
      </c>
      <c r="T17" s="38"/>
      <c r="U17" s="38"/>
      <c r="V17" s="38"/>
      <c r="W17" s="38"/>
      <c r="X17" s="38"/>
      <c r="Y17" s="38"/>
      <c r="Z17" s="38"/>
      <c r="AA17" s="38"/>
      <c r="AB17" s="38"/>
      <c r="AC17" s="37"/>
    </row>
    <row r="18" spans="1:29" ht="9" customHeight="1" x14ac:dyDescent="0.2">
      <c r="A18" s="50" t="s">
        <v>164</v>
      </c>
      <c r="B18" s="349" t="s">
        <v>1901</v>
      </c>
      <c r="C18" s="349"/>
      <c r="D18" s="349"/>
      <c r="E18" s="349"/>
      <c r="F18" s="49" t="s">
        <v>745</v>
      </c>
      <c r="G18" s="48" t="s">
        <v>290</v>
      </c>
      <c r="H18" s="46" t="s">
        <v>780</v>
      </c>
      <c r="I18" s="46" t="s">
        <v>1036</v>
      </c>
      <c r="J18" s="46" t="s">
        <v>327</v>
      </c>
      <c r="K18" s="46" t="s">
        <v>430</v>
      </c>
      <c r="L18" s="46" t="s">
        <v>429</v>
      </c>
      <c r="M18" s="46" t="s">
        <v>1590</v>
      </c>
      <c r="N18" s="46" t="s">
        <v>427</v>
      </c>
      <c r="O18" s="46" t="s">
        <v>1030</v>
      </c>
      <c r="P18" s="46" t="s">
        <v>425</v>
      </c>
      <c r="Q18" s="46" t="s">
        <v>1339</v>
      </c>
      <c r="R18" s="46" t="s">
        <v>423</v>
      </c>
      <c r="S18" s="46" t="s">
        <v>1391</v>
      </c>
      <c r="T18" s="38"/>
      <c r="U18" s="38"/>
      <c r="V18" s="38"/>
      <c r="W18" s="38"/>
      <c r="X18" s="38"/>
      <c r="Y18" s="38"/>
      <c r="Z18" s="38"/>
      <c r="AA18" s="38"/>
      <c r="AB18" s="38"/>
      <c r="AC18" s="37"/>
    </row>
    <row r="19" spans="1:29" ht="9" customHeight="1" x14ac:dyDescent="0.2">
      <c r="A19" s="388" t="s">
        <v>750</v>
      </c>
      <c r="B19" s="389"/>
      <c r="C19" s="389"/>
      <c r="D19" s="389"/>
      <c r="E19" s="389"/>
      <c r="F19" s="389"/>
      <c r="G19" s="389"/>
      <c r="H19" s="389"/>
      <c r="I19" s="389"/>
      <c r="J19" s="389"/>
      <c r="K19" s="389"/>
      <c r="L19" s="389"/>
      <c r="M19" s="389"/>
      <c r="N19" s="136"/>
      <c r="O19" s="136"/>
      <c r="P19" s="136"/>
      <c r="Q19" s="136"/>
      <c r="R19" s="136"/>
      <c r="S19" s="136"/>
      <c r="T19" s="136"/>
      <c r="U19" s="136"/>
      <c r="V19" s="136"/>
      <c r="W19" s="136"/>
      <c r="X19" s="136"/>
      <c r="Y19" s="136"/>
      <c r="Z19" s="136"/>
      <c r="AA19" s="136"/>
      <c r="AB19" s="136"/>
      <c r="AC19" s="135"/>
    </row>
    <row r="20" spans="1:29" ht="9" customHeight="1" x14ac:dyDescent="0.2">
      <c r="A20" s="372" t="s">
        <v>270</v>
      </c>
      <c r="B20" s="373"/>
      <c r="C20" s="82" t="s">
        <v>749</v>
      </c>
      <c r="D20" s="38"/>
      <c r="E20" s="38"/>
      <c r="F20" s="38"/>
      <c r="G20" s="38"/>
      <c r="H20" s="38"/>
      <c r="I20" s="38"/>
      <c r="J20" s="38"/>
      <c r="K20" s="38"/>
      <c r="L20" s="38"/>
      <c r="M20" s="38"/>
      <c r="N20" s="38"/>
      <c r="O20" s="38"/>
      <c r="P20" s="38"/>
      <c r="Q20" s="38"/>
      <c r="R20" s="38"/>
      <c r="S20" s="38"/>
      <c r="T20" s="38"/>
      <c r="U20" s="38"/>
      <c r="V20" s="38"/>
      <c r="W20" s="38"/>
      <c r="X20" s="38"/>
      <c r="Y20" s="38"/>
      <c r="Z20" s="38"/>
      <c r="AA20" s="38"/>
      <c r="AB20" s="38"/>
      <c r="AC20" s="37"/>
    </row>
    <row r="21" spans="1:29" ht="9" customHeight="1" x14ac:dyDescent="0.2">
      <c r="A21" s="374" t="s">
        <v>718</v>
      </c>
      <c r="B21" s="375"/>
      <c r="C21" s="82" t="s">
        <v>746</v>
      </c>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7"/>
    </row>
    <row r="22" spans="1:29" ht="9" customHeight="1" x14ac:dyDescent="0.2">
      <c r="A22" s="44"/>
      <c r="B22" s="38"/>
      <c r="C22" s="38"/>
      <c r="D22" s="38"/>
      <c r="E22" s="83" t="s">
        <v>716</v>
      </c>
      <c r="F22" s="82" t="s">
        <v>1384</v>
      </c>
      <c r="G22" s="38"/>
      <c r="H22" s="38"/>
      <c r="I22" s="38"/>
      <c r="J22" s="38"/>
      <c r="K22" s="38"/>
      <c r="L22" s="38"/>
      <c r="M22" s="38"/>
      <c r="N22" s="38"/>
      <c r="O22" s="38"/>
      <c r="P22" s="38"/>
      <c r="Q22" s="38"/>
      <c r="R22" s="38"/>
      <c r="S22" s="38"/>
      <c r="T22" s="38"/>
      <c r="U22" s="38"/>
      <c r="V22" s="38"/>
      <c r="W22" s="38"/>
      <c r="X22" s="38"/>
      <c r="Y22" s="38"/>
      <c r="Z22" s="38"/>
      <c r="AA22" s="38"/>
      <c r="AB22" s="38"/>
      <c r="AC22" s="37"/>
    </row>
    <row r="23" spans="1:29" ht="9" customHeight="1" x14ac:dyDescent="0.2">
      <c r="A23" s="44"/>
      <c r="B23" s="38"/>
      <c r="C23" s="38"/>
      <c r="D23" s="38"/>
      <c r="E23" s="38"/>
      <c r="F23" s="38"/>
      <c r="G23" s="38"/>
      <c r="H23" s="38"/>
      <c r="I23" s="38"/>
      <c r="J23" s="38"/>
      <c r="K23" s="38"/>
      <c r="L23" s="38"/>
      <c r="M23" s="38"/>
      <c r="N23" s="38"/>
      <c r="O23" s="38"/>
      <c r="P23" s="38"/>
      <c r="Q23" s="38"/>
      <c r="R23" s="38"/>
      <c r="S23" s="38"/>
      <c r="T23" s="38"/>
      <c r="U23" s="38"/>
      <c r="V23" s="38"/>
      <c r="W23" s="38"/>
      <c r="X23" s="38"/>
      <c r="Y23" s="38"/>
      <c r="Z23" s="38"/>
      <c r="AA23" s="38"/>
      <c r="AB23" s="38"/>
      <c r="AC23" s="37"/>
    </row>
    <row r="24" spans="1:29" ht="9" customHeight="1" x14ac:dyDescent="0.2">
      <c r="A24" s="374" t="s">
        <v>730</v>
      </c>
      <c r="B24" s="375"/>
      <c r="C24" s="82" t="s">
        <v>1900</v>
      </c>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7"/>
    </row>
    <row r="25" spans="1:29" ht="9" customHeight="1" x14ac:dyDescent="0.2">
      <c r="A25" s="44"/>
      <c r="B25" s="38"/>
      <c r="C25" s="38"/>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7"/>
    </row>
    <row r="26" spans="1:29" ht="9" customHeight="1" x14ac:dyDescent="0.2">
      <c r="A26" s="44"/>
      <c r="B26" s="38"/>
      <c r="C26" s="38"/>
      <c r="D26" s="38"/>
      <c r="E26" s="38"/>
      <c r="F26" s="38"/>
      <c r="G26" s="38"/>
      <c r="H26" s="38"/>
      <c r="I26" s="38"/>
      <c r="J26" s="38"/>
      <c r="K26" s="38"/>
      <c r="L26" s="38"/>
      <c r="M26" s="38"/>
      <c r="N26" s="38"/>
      <c r="O26" s="38"/>
      <c r="P26" s="38"/>
      <c r="Q26" s="38"/>
      <c r="R26" s="38"/>
      <c r="S26" s="38"/>
      <c r="T26" s="38"/>
      <c r="U26" s="38"/>
      <c r="V26" s="38"/>
      <c r="W26" s="38"/>
      <c r="X26" s="38"/>
      <c r="Y26" s="38"/>
      <c r="Z26" s="38"/>
      <c r="AA26" s="38"/>
      <c r="AB26" s="38"/>
      <c r="AC26" s="37"/>
    </row>
    <row r="27" spans="1:29" ht="9" customHeight="1" x14ac:dyDescent="0.2">
      <c r="A27" s="44"/>
      <c r="B27" s="38"/>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7"/>
    </row>
    <row r="28" spans="1:29" ht="9" customHeight="1" x14ac:dyDescent="0.2">
      <c r="A28" s="44"/>
      <c r="B28" s="38"/>
      <c r="C28" s="38"/>
      <c r="D28" s="38"/>
      <c r="E28" s="38"/>
      <c r="F28" s="38"/>
      <c r="G28" s="38"/>
      <c r="H28" s="38"/>
      <c r="I28" s="38"/>
      <c r="J28" s="38"/>
      <c r="K28" s="38"/>
      <c r="L28" s="38"/>
      <c r="M28" s="38"/>
      <c r="N28" s="38"/>
      <c r="O28" s="38"/>
      <c r="P28" s="38"/>
      <c r="Q28" s="38"/>
      <c r="R28" s="38"/>
      <c r="S28" s="38"/>
      <c r="T28" s="38"/>
      <c r="U28" s="38"/>
      <c r="V28" s="38"/>
      <c r="W28" s="38"/>
      <c r="X28" s="38"/>
      <c r="Y28" s="38"/>
      <c r="Z28" s="38"/>
      <c r="AA28" s="38"/>
      <c r="AB28" s="38"/>
      <c r="AC28" s="37"/>
    </row>
    <row r="29" spans="1:29" ht="9" customHeight="1" x14ac:dyDescent="0.2">
      <c r="A29" s="44"/>
      <c r="B29" s="38"/>
      <c r="C29" s="38"/>
      <c r="D29" s="38"/>
      <c r="E29" s="38"/>
      <c r="F29" s="38"/>
      <c r="G29" s="38"/>
      <c r="H29" s="38"/>
      <c r="I29" s="38"/>
      <c r="J29" s="38"/>
      <c r="K29" s="38"/>
      <c r="L29" s="38"/>
      <c r="M29" s="38"/>
      <c r="N29" s="38"/>
      <c r="O29" s="38"/>
      <c r="P29" s="38"/>
      <c r="Q29" s="38"/>
      <c r="R29" s="38"/>
      <c r="S29" s="38"/>
      <c r="T29" s="38"/>
      <c r="U29" s="38"/>
      <c r="V29" s="38"/>
      <c r="W29" s="38"/>
      <c r="X29" s="38"/>
      <c r="Y29" s="38"/>
      <c r="Z29" s="38"/>
      <c r="AA29" s="38"/>
      <c r="AB29" s="38"/>
      <c r="AC29" s="37"/>
    </row>
    <row r="30" spans="1:29" ht="9" customHeight="1" x14ac:dyDescent="0.2">
      <c r="A30" s="44"/>
      <c r="B30" s="38"/>
      <c r="C30" s="38"/>
      <c r="D30" s="38"/>
      <c r="E30" s="38"/>
      <c r="F30" s="38"/>
      <c r="G30" s="38"/>
      <c r="H30" s="38"/>
      <c r="I30" s="38"/>
      <c r="J30" s="38"/>
      <c r="K30" s="38"/>
      <c r="L30" s="38"/>
      <c r="M30" s="38"/>
      <c r="N30" s="38"/>
      <c r="O30" s="38"/>
      <c r="P30" s="38"/>
      <c r="Q30" s="38"/>
      <c r="R30" s="38"/>
      <c r="S30" s="38"/>
      <c r="T30" s="38"/>
      <c r="U30" s="38"/>
      <c r="V30" s="38"/>
      <c r="W30" s="38"/>
      <c r="X30" s="38"/>
      <c r="Y30" s="38"/>
      <c r="Z30" s="38"/>
      <c r="AA30" s="38"/>
      <c r="AB30" s="38"/>
      <c r="AC30" s="37"/>
    </row>
    <row r="31" spans="1:29" ht="9" customHeight="1" x14ac:dyDescent="0.2">
      <c r="A31" s="44"/>
      <c r="B31" s="38"/>
      <c r="C31" s="38"/>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7"/>
    </row>
    <row r="32" spans="1:29" ht="9" customHeight="1" x14ac:dyDescent="0.2">
      <c r="A32" s="44"/>
      <c r="B32" s="38"/>
      <c r="C32" s="38"/>
      <c r="D32" s="38"/>
      <c r="E32" s="38"/>
      <c r="F32" s="38"/>
      <c r="G32" s="38"/>
      <c r="H32" s="38"/>
      <c r="I32" s="38"/>
      <c r="J32" s="38"/>
      <c r="K32" s="38"/>
      <c r="L32" s="38"/>
      <c r="M32" s="38"/>
      <c r="N32" s="38"/>
      <c r="O32" s="38"/>
      <c r="P32" s="38"/>
      <c r="Q32" s="38"/>
      <c r="R32" s="38"/>
      <c r="S32" s="38"/>
      <c r="T32" s="38"/>
      <c r="U32" s="38"/>
      <c r="V32" s="38"/>
      <c r="W32" s="38"/>
      <c r="X32" s="38"/>
      <c r="Y32" s="38"/>
      <c r="Z32" s="38"/>
      <c r="AA32" s="38"/>
      <c r="AB32" s="38"/>
      <c r="AC32" s="37"/>
    </row>
    <row r="33" spans="1:29" ht="9" customHeight="1" x14ac:dyDescent="0.2">
      <c r="A33" s="44"/>
      <c r="B33" s="38"/>
      <c r="C33" s="38"/>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7"/>
    </row>
    <row r="34" spans="1:29" ht="9" customHeight="1" x14ac:dyDescent="0.2">
      <c r="A34" s="44"/>
      <c r="B34" s="38"/>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7"/>
    </row>
    <row r="35" spans="1:29" ht="9" customHeight="1" x14ac:dyDescent="0.2">
      <c r="A35" s="44"/>
      <c r="B35" s="38"/>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7"/>
    </row>
    <row r="36" spans="1:29" ht="9" customHeight="1" x14ac:dyDescent="0.2">
      <c r="A36" s="44"/>
      <c r="B36" s="38"/>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7"/>
    </row>
    <row r="37" spans="1:29" ht="9" customHeight="1" x14ac:dyDescent="0.2">
      <c r="A37" s="44"/>
      <c r="B37" s="38"/>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7"/>
    </row>
    <row r="38" spans="1:29" ht="9" customHeight="1" x14ac:dyDescent="0.2">
      <c r="A38" s="44"/>
      <c r="B38" s="38"/>
      <c r="C38" s="38"/>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7"/>
    </row>
    <row r="39" spans="1:29" ht="9" customHeight="1" x14ac:dyDescent="0.2">
      <c r="A39" s="44"/>
      <c r="B39" s="38"/>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7"/>
    </row>
    <row r="40" spans="1:29" ht="9" customHeight="1" x14ac:dyDescent="0.2">
      <c r="A40" s="44"/>
      <c r="B40" s="38"/>
      <c r="C40" s="38"/>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7"/>
    </row>
    <row r="41" spans="1:29" ht="9" customHeight="1" x14ac:dyDescent="0.2">
      <c r="A41" s="44"/>
      <c r="B41" s="38"/>
      <c r="C41" s="38"/>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7"/>
    </row>
    <row r="42" spans="1:29" ht="9" customHeight="1" x14ac:dyDescent="0.2">
      <c r="A42" s="44"/>
      <c r="B42" s="38"/>
      <c r="C42" s="38"/>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7"/>
    </row>
    <row r="43" spans="1:29" ht="9" customHeight="1" x14ac:dyDescent="0.2">
      <c r="A43" s="44"/>
      <c r="B43" s="38"/>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7"/>
    </row>
    <row r="44" spans="1:29" ht="9" customHeight="1" x14ac:dyDescent="0.2">
      <c r="A44" s="44"/>
      <c r="B44" s="38"/>
      <c r="C44" s="38"/>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7"/>
    </row>
    <row r="45" spans="1:29" ht="9" customHeight="1" x14ac:dyDescent="0.2">
      <c r="A45" s="44"/>
      <c r="B45" s="38"/>
      <c r="C45" s="38"/>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7"/>
    </row>
    <row r="46" spans="1:29" ht="9" customHeight="1" x14ac:dyDescent="0.2">
      <c r="A46" s="44"/>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7"/>
    </row>
    <row r="47" spans="1:29" ht="9" customHeight="1" x14ac:dyDescent="0.2">
      <c r="A47" s="44"/>
      <c r="B47" s="38"/>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7"/>
    </row>
    <row r="48" spans="1:29" ht="9" customHeight="1" x14ac:dyDescent="0.2">
      <c r="A48" s="44"/>
      <c r="B48" s="38"/>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7"/>
    </row>
    <row r="49" spans="1:29" ht="9" customHeight="1" x14ac:dyDescent="0.2">
      <c r="A49" s="44"/>
      <c r="B49" s="38"/>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7"/>
    </row>
    <row r="50" spans="1:29" ht="9" customHeight="1" x14ac:dyDescent="0.2">
      <c r="A50" s="44"/>
      <c r="B50" s="38"/>
      <c r="C50" s="38"/>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7"/>
    </row>
    <row r="51" spans="1:29" ht="9" customHeight="1" x14ac:dyDescent="0.2">
      <c r="A51" s="44"/>
      <c r="B51" s="38"/>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7"/>
    </row>
    <row r="52" spans="1:29" ht="9" customHeight="1" x14ac:dyDescent="0.2">
      <c r="A52" s="44"/>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7"/>
    </row>
    <row r="53" spans="1:29" ht="9" customHeight="1" x14ac:dyDescent="0.2">
      <c r="A53" s="44"/>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7"/>
    </row>
    <row r="54" spans="1:29" ht="9" customHeight="1" x14ac:dyDescent="0.2">
      <c r="A54" s="44"/>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7"/>
    </row>
    <row r="55" spans="1:29" ht="9" customHeight="1" x14ac:dyDescent="0.2">
      <c r="A55" s="40"/>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8"/>
      <c r="AB55" s="38"/>
      <c r="AC55" s="37"/>
    </row>
    <row r="56" spans="1:29" s="41" customFormat="1" ht="9" customHeight="1" x14ac:dyDescent="0.2">
      <c r="A56" s="43"/>
      <c r="B56" s="42"/>
      <c r="C56" s="42"/>
      <c r="D56" s="42"/>
      <c r="E56" s="42"/>
      <c r="F56" s="42"/>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43"/>
      <c r="B57" s="42"/>
      <c r="C57" s="42"/>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76"/>
      <c r="C65" s="376"/>
      <c r="D65" s="376"/>
      <c r="E65" s="376"/>
      <c r="F65" s="37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1899</v>
      </c>
    </row>
  </sheetData>
  <mergeCells count="27">
    <mergeCell ref="G7:S7"/>
    <mergeCell ref="B18:E18"/>
    <mergeCell ref="E10:F10"/>
    <mergeCell ref="E9:F9"/>
    <mergeCell ref="E8:F8"/>
    <mergeCell ref="E7:F7"/>
    <mergeCell ref="B65:F65"/>
    <mergeCell ref="G65:AB65"/>
    <mergeCell ref="B11:E11"/>
    <mergeCell ref="B12:E12"/>
    <mergeCell ref="B13:E13"/>
    <mergeCell ref="B14:E14"/>
    <mergeCell ref="B15:E15"/>
    <mergeCell ref="B16:E16"/>
    <mergeCell ref="B17:E17"/>
    <mergeCell ref="A19:M19"/>
    <mergeCell ref="A20:B20"/>
    <mergeCell ref="A21:B21"/>
    <mergeCell ref="A24:B24"/>
    <mergeCell ref="AA2:AC6"/>
    <mergeCell ref="I5:Z6"/>
    <mergeCell ref="A2:C3"/>
    <mergeCell ref="D2:D6"/>
    <mergeCell ref="E2:H5"/>
    <mergeCell ref="I2:Z4"/>
    <mergeCell ref="A4:C6"/>
    <mergeCell ref="E6:H6"/>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33">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1915</v>
      </c>
      <c r="G1" s="32" t="s">
        <v>1383</v>
      </c>
      <c r="H1" s="32">
        <v>9237</v>
      </c>
      <c r="I1" s="32">
        <v>1</v>
      </c>
      <c r="J1" s="32" t="s">
        <v>1914</v>
      </c>
      <c r="K1" s="32" t="s">
        <v>1862</v>
      </c>
      <c r="L1" s="32">
        <v>0</v>
      </c>
      <c r="M1" s="32">
        <v>1</v>
      </c>
      <c r="N1" s="32">
        <v>1</v>
      </c>
      <c r="O1" s="32">
        <v>589</v>
      </c>
      <c r="P1" s="32" t="s">
        <v>58</v>
      </c>
      <c r="Q1" s="32" t="s">
        <v>1389</v>
      </c>
      <c r="R1" s="32">
        <v>3</v>
      </c>
      <c r="S1" s="79">
        <v>1</v>
      </c>
      <c r="T1" s="79">
        <v>8</v>
      </c>
      <c r="U1" s="79">
        <v>8</v>
      </c>
      <c r="V1" s="79">
        <v>1</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59</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58</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9" t="s">
        <v>1099</v>
      </c>
      <c r="B7" s="133"/>
      <c r="C7" s="133"/>
      <c r="D7" s="133"/>
      <c r="E7" s="366"/>
      <c r="F7" s="366"/>
      <c r="G7" s="363" t="s">
        <v>721</v>
      </c>
      <c r="H7" s="363"/>
      <c r="I7" s="363"/>
      <c r="J7" s="363"/>
      <c r="K7" s="363"/>
      <c r="L7" s="363"/>
      <c r="M7" s="363"/>
      <c r="N7" s="363"/>
      <c r="O7" s="363"/>
      <c r="P7" s="363"/>
      <c r="Q7" s="363"/>
      <c r="R7" s="363"/>
      <c r="S7" s="363"/>
      <c r="T7" s="390"/>
      <c r="U7" s="133"/>
      <c r="V7" s="133"/>
      <c r="W7" s="133"/>
      <c r="X7" s="133"/>
      <c r="Y7" s="133"/>
      <c r="Z7" s="133"/>
      <c r="AA7" s="133"/>
      <c r="AB7" s="133"/>
      <c r="AC7" s="137"/>
    </row>
    <row r="8" spans="1:37" ht="9" customHeight="1" x14ac:dyDescent="0.2">
      <c r="A8" s="44"/>
      <c r="B8" s="38"/>
      <c r="C8" s="38"/>
      <c r="D8" s="38"/>
      <c r="E8" s="365" t="s">
        <v>720</v>
      </c>
      <c r="F8" s="365"/>
      <c r="G8" s="77">
        <v>2</v>
      </c>
      <c r="H8" s="76">
        <v>4</v>
      </c>
      <c r="I8" s="76">
        <v>6</v>
      </c>
      <c r="J8" s="76">
        <v>8</v>
      </c>
      <c r="K8" s="76">
        <v>10</v>
      </c>
      <c r="L8" s="76">
        <v>12</v>
      </c>
      <c r="M8" s="76">
        <v>14</v>
      </c>
      <c r="N8" s="76">
        <v>16</v>
      </c>
      <c r="O8" s="76">
        <v>18</v>
      </c>
      <c r="P8" s="76">
        <v>20</v>
      </c>
      <c r="Q8" s="76">
        <v>22</v>
      </c>
      <c r="R8" s="76">
        <v>24</v>
      </c>
      <c r="S8" s="76">
        <v>26</v>
      </c>
      <c r="T8" s="76">
        <v>28</v>
      </c>
      <c r="U8" s="38"/>
      <c r="V8" s="38"/>
      <c r="W8" s="38"/>
      <c r="X8" s="38"/>
      <c r="Y8" s="38"/>
      <c r="Z8" s="38"/>
      <c r="AA8" s="38"/>
      <c r="AB8" s="38"/>
      <c r="AC8" s="37"/>
    </row>
    <row r="9" spans="1:37" ht="9" customHeight="1" x14ac:dyDescent="0.2">
      <c r="A9" s="74"/>
      <c r="B9" s="38"/>
      <c r="C9" s="38"/>
      <c r="D9" s="38"/>
      <c r="E9" s="365" t="s">
        <v>719</v>
      </c>
      <c r="F9" s="365"/>
      <c r="G9" s="72" t="s">
        <v>718</v>
      </c>
      <c r="H9" s="64" t="s">
        <v>718</v>
      </c>
      <c r="I9" s="64" t="s">
        <v>718</v>
      </c>
      <c r="J9" s="64" t="s">
        <v>718</v>
      </c>
      <c r="K9" s="64" t="s">
        <v>718</v>
      </c>
      <c r="L9" s="64" t="s">
        <v>718</v>
      </c>
      <c r="M9" s="64" t="s">
        <v>718</v>
      </c>
      <c r="N9" s="64" t="s">
        <v>718</v>
      </c>
      <c r="O9" s="64" t="s">
        <v>718</v>
      </c>
      <c r="P9" s="64" t="s">
        <v>718</v>
      </c>
      <c r="Q9" s="64" t="s">
        <v>718</v>
      </c>
      <c r="R9" s="64" t="s">
        <v>718</v>
      </c>
      <c r="S9" s="64" t="s">
        <v>718</v>
      </c>
      <c r="T9" s="64" t="s">
        <v>718</v>
      </c>
      <c r="U9" s="38"/>
      <c r="V9" s="38"/>
      <c r="W9" s="38"/>
      <c r="X9" s="38"/>
      <c r="Y9" s="38"/>
      <c r="Z9" s="38"/>
      <c r="AA9" s="38"/>
      <c r="AB9" s="38"/>
      <c r="AC9" s="37"/>
    </row>
    <row r="10" spans="1:37" ht="9" customHeight="1" x14ac:dyDescent="0.2">
      <c r="A10" s="44"/>
      <c r="B10" s="38"/>
      <c r="C10" s="38"/>
      <c r="D10" s="38"/>
      <c r="E10" s="365" t="s">
        <v>717</v>
      </c>
      <c r="F10" s="365"/>
      <c r="G10" s="61"/>
      <c r="H10" s="52"/>
      <c r="I10" s="100" t="s">
        <v>730</v>
      </c>
      <c r="J10" s="52"/>
      <c r="K10" s="100" t="s">
        <v>730</v>
      </c>
      <c r="L10" s="52"/>
      <c r="M10" s="52"/>
      <c r="N10" s="100" t="s">
        <v>730</v>
      </c>
      <c r="O10" s="100" t="s">
        <v>730</v>
      </c>
      <c r="P10" s="52"/>
      <c r="Q10" s="100" t="s">
        <v>730</v>
      </c>
      <c r="R10" s="52"/>
      <c r="S10" s="52"/>
      <c r="T10" s="100" t="s">
        <v>621</v>
      </c>
      <c r="U10" s="38"/>
      <c r="V10" s="38"/>
      <c r="W10" s="38"/>
      <c r="X10" s="38"/>
      <c r="Y10" s="38"/>
      <c r="Z10" s="38"/>
      <c r="AA10" s="38"/>
      <c r="AB10" s="38"/>
      <c r="AC10" s="37"/>
    </row>
    <row r="11" spans="1:37" ht="9" customHeight="1" x14ac:dyDescent="0.2">
      <c r="A11" s="129" t="s">
        <v>164</v>
      </c>
      <c r="B11" s="381" t="s">
        <v>1901</v>
      </c>
      <c r="C11" s="381"/>
      <c r="D11" s="381"/>
      <c r="E11" s="381"/>
      <c r="F11" s="128" t="s">
        <v>745</v>
      </c>
      <c r="G11" s="127" t="s">
        <v>1742</v>
      </c>
      <c r="H11" s="126" t="s">
        <v>268</v>
      </c>
      <c r="I11" s="126" t="s">
        <v>351</v>
      </c>
      <c r="J11" s="126" t="s">
        <v>329</v>
      </c>
      <c r="K11" s="126" t="s">
        <v>453</v>
      </c>
      <c r="L11" s="126" t="s">
        <v>452</v>
      </c>
      <c r="M11" s="126" t="s">
        <v>1833</v>
      </c>
      <c r="N11" s="126" t="s">
        <v>1392</v>
      </c>
      <c r="O11" s="126" t="s">
        <v>878</v>
      </c>
      <c r="P11" s="126" t="s">
        <v>426</v>
      </c>
      <c r="Q11" s="126" t="s">
        <v>674</v>
      </c>
      <c r="R11" s="126" t="s">
        <v>424</v>
      </c>
      <c r="S11" s="126" t="s">
        <v>874</v>
      </c>
      <c r="T11" s="126" t="s">
        <v>230</v>
      </c>
      <c r="U11" s="124"/>
      <c r="V11" s="124"/>
      <c r="W11" s="124"/>
      <c r="X11" s="124"/>
      <c r="Y11" s="124"/>
      <c r="Z11" s="124"/>
      <c r="AA11" s="124"/>
      <c r="AB11" s="124"/>
      <c r="AC11" s="123"/>
    </row>
    <row r="12" spans="1:37" ht="9" customHeight="1" x14ac:dyDescent="0.2">
      <c r="A12" s="50" t="s">
        <v>270</v>
      </c>
      <c r="B12" s="349" t="s">
        <v>1902</v>
      </c>
      <c r="C12" s="349"/>
      <c r="D12" s="349"/>
      <c r="E12" s="349"/>
      <c r="F12" s="49" t="s">
        <v>745</v>
      </c>
      <c r="G12" s="53" t="s">
        <v>976</v>
      </c>
      <c r="H12" s="51" t="s">
        <v>161</v>
      </c>
      <c r="I12" s="51" t="s">
        <v>1473</v>
      </c>
      <c r="J12" s="51" t="s">
        <v>223</v>
      </c>
      <c r="K12" s="51" t="s">
        <v>838</v>
      </c>
      <c r="L12" s="51" t="s">
        <v>837</v>
      </c>
      <c r="M12" s="51" t="s">
        <v>836</v>
      </c>
      <c r="N12" s="51" t="s">
        <v>1344</v>
      </c>
      <c r="O12" s="51" t="s">
        <v>1343</v>
      </c>
      <c r="P12" s="64" t="s">
        <v>521</v>
      </c>
      <c r="Q12" s="51" t="s">
        <v>1164</v>
      </c>
      <c r="R12" s="64" t="s">
        <v>521</v>
      </c>
      <c r="S12" s="51" t="s">
        <v>1158</v>
      </c>
      <c r="T12" s="64" t="s">
        <v>521</v>
      </c>
      <c r="U12" s="38"/>
      <c r="V12" s="38"/>
      <c r="W12" s="38"/>
      <c r="X12" s="38"/>
      <c r="Y12" s="38"/>
      <c r="Z12" s="38"/>
      <c r="AA12" s="38"/>
      <c r="AB12" s="38"/>
      <c r="AC12" s="37"/>
    </row>
    <row r="13" spans="1:37" ht="9" customHeight="1" x14ac:dyDescent="0.2">
      <c r="A13" s="50" t="s">
        <v>164</v>
      </c>
      <c r="B13" s="349" t="s">
        <v>1903</v>
      </c>
      <c r="C13" s="349"/>
      <c r="D13" s="349"/>
      <c r="E13" s="349"/>
      <c r="F13" s="49" t="s">
        <v>745</v>
      </c>
      <c r="G13" s="53" t="s">
        <v>961</v>
      </c>
      <c r="H13" s="51" t="s">
        <v>800</v>
      </c>
      <c r="I13" s="51" t="s">
        <v>266</v>
      </c>
      <c r="J13" s="51" t="s">
        <v>454</v>
      </c>
      <c r="K13" s="51" t="s">
        <v>348</v>
      </c>
      <c r="L13" s="51" t="s">
        <v>347</v>
      </c>
      <c r="M13" s="51" t="s">
        <v>1136</v>
      </c>
      <c r="N13" s="51" t="s">
        <v>324</v>
      </c>
      <c r="O13" s="51" t="s">
        <v>322</v>
      </c>
      <c r="P13" s="64" t="s">
        <v>521</v>
      </c>
      <c r="Q13" s="51" t="s">
        <v>320</v>
      </c>
      <c r="R13" s="64" t="s">
        <v>521</v>
      </c>
      <c r="S13" s="51" t="s">
        <v>316</v>
      </c>
      <c r="T13" s="64" t="s">
        <v>521</v>
      </c>
      <c r="U13" s="38"/>
      <c r="V13" s="38"/>
      <c r="W13" s="38"/>
      <c r="X13" s="38"/>
      <c r="Y13" s="38"/>
      <c r="Z13" s="38"/>
      <c r="AA13" s="38"/>
      <c r="AB13" s="38"/>
      <c r="AC13" s="37"/>
    </row>
    <row r="14" spans="1:37" ht="9" customHeight="1" x14ac:dyDescent="0.2">
      <c r="A14" s="50" t="s">
        <v>164</v>
      </c>
      <c r="B14" s="349" t="s">
        <v>1904</v>
      </c>
      <c r="C14" s="349"/>
      <c r="D14" s="349"/>
      <c r="E14" s="349"/>
      <c r="F14" s="49" t="s">
        <v>745</v>
      </c>
      <c r="G14" s="53" t="s">
        <v>1342</v>
      </c>
      <c r="H14" s="51" t="s">
        <v>684</v>
      </c>
      <c r="I14" s="51" t="s">
        <v>558</v>
      </c>
      <c r="J14" s="51" t="s">
        <v>181</v>
      </c>
      <c r="K14" s="51" t="s">
        <v>327</v>
      </c>
      <c r="L14" s="51" t="s">
        <v>326</v>
      </c>
      <c r="M14" s="51" t="s">
        <v>1135</v>
      </c>
      <c r="N14" s="51" t="s">
        <v>1062</v>
      </c>
      <c r="O14" s="51" t="s">
        <v>1060</v>
      </c>
      <c r="P14" s="64" t="s">
        <v>521</v>
      </c>
      <c r="Q14" s="51" t="s">
        <v>1058</v>
      </c>
      <c r="R14" s="64" t="s">
        <v>521</v>
      </c>
      <c r="S14" s="51" t="s">
        <v>1055</v>
      </c>
      <c r="T14" s="64" t="s">
        <v>521</v>
      </c>
      <c r="U14" s="38"/>
      <c r="V14" s="38"/>
      <c r="W14" s="38"/>
      <c r="X14" s="38"/>
      <c r="Y14" s="38"/>
      <c r="Z14" s="38"/>
      <c r="AA14" s="38"/>
      <c r="AB14" s="38"/>
      <c r="AC14" s="37"/>
    </row>
    <row r="15" spans="1:37" ht="9" customHeight="1" x14ac:dyDescent="0.2">
      <c r="A15" s="50" t="s">
        <v>270</v>
      </c>
      <c r="B15" s="349" t="s">
        <v>1423</v>
      </c>
      <c r="C15" s="349"/>
      <c r="D15" s="349"/>
      <c r="E15" s="349"/>
      <c r="F15" s="49" t="s">
        <v>745</v>
      </c>
      <c r="G15" s="53" t="s">
        <v>931</v>
      </c>
      <c r="H15" s="51" t="s">
        <v>620</v>
      </c>
      <c r="I15" s="51" t="s">
        <v>1043</v>
      </c>
      <c r="J15" s="51" t="s">
        <v>1022</v>
      </c>
      <c r="K15" s="51" t="s">
        <v>306</v>
      </c>
      <c r="L15" s="51" t="s">
        <v>305</v>
      </c>
      <c r="M15" s="51" t="s">
        <v>1052</v>
      </c>
      <c r="N15" s="51" t="s">
        <v>260</v>
      </c>
      <c r="O15" s="51" t="s">
        <v>258</v>
      </c>
      <c r="P15" s="64" t="s">
        <v>521</v>
      </c>
      <c r="Q15" s="51" t="s">
        <v>256</v>
      </c>
      <c r="R15" s="64" t="s">
        <v>521</v>
      </c>
      <c r="S15" s="51" t="s">
        <v>252</v>
      </c>
      <c r="T15" s="64" t="s">
        <v>521</v>
      </c>
      <c r="U15" s="38"/>
      <c r="V15" s="38"/>
      <c r="W15" s="38"/>
      <c r="X15" s="38"/>
      <c r="Y15" s="38"/>
      <c r="Z15" s="38"/>
      <c r="AA15" s="38"/>
      <c r="AB15" s="38"/>
      <c r="AC15" s="37"/>
    </row>
    <row r="16" spans="1:37" ht="9" customHeight="1" x14ac:dyDescent="0.2">
      <c r="A16" s="50" t="s">
        <v>164</v>
      </c>
      <c r="B16" s="349" t="s">
        <v>1911</v>
      </c>
      <c r="C16" s="349"/>
      <c r="D16" s="349"/>
      <c r="E16" s="349"/>
      <c r="F16" s="49" t="s">
        <v>745</v>
      </c>
      <c r="G16" s="55" t="s">
        <v>1924</v>
      </c>
      <c r="H16" s="54" t="s">
        <v>1923</v>
      </c>
      <c r="I16" s="51" t="s">
        <v>159</v>
      </c>
      <c r="J16" s="51" t="s">
        <v>370</v>
      </c>
      <c r="K16" s="51" t="s">
        <v>1233</v>
      </c>
      <c r="L16" s="54" t="s">
        <v>1922</v>
      </c>
      <c r="M16" s="54" t="s">
        <v>1921</v>
      </c>
      <c r="N16" s="51" t="s">
        <v>218</v>
      </c>
      <c r="O16" s="51" t="s">
        <v>216</v>
      </c>
      <c r="P16" s="51" t="s">
        <v>633</v>
      </c>
      <c r="Q16" s="51" t="s">
        <v>214</v>
      </c>
      <c r="R16" s="51" t="s">
        <v>629</v>
      </c>
      <c r="S16" s="54" t="s">
        <v>1920</v>
      </c>
      <c r="T16" s="51" t="s">
        <v>1783</v>
      </c>
      <c r="U16" s="38"/>
      <c r="V16" s="38"/>
      <c r="W16" s="38"/>
      <c r="X16" s="38"/>
      <c r="Y16" s="38"/>
      <c r="Z16" s="38"/>
      <c r="AA16" s="38"/>
      <c r="AB16" s="38"/>
      <c r="AC16" s="37"/>
    </row>
    <row r="17" spans="1:29" ht="9" customHeight="1" x14ac:dyDescent="0.2">
      <c r="A17" s="60" t="s">
        <v>2083</v>
      </c>
      <c r="B17" s="350" t="s">
        <v>1437</v>
      </c>
      <c r="C17" s="350"/>
      <c r="D17" s="350"/>
      <c r="E17" s="350"/>
      <c r="F17" s="59" t="s">
        <v>748</v>
      </c>
      <c r="G17" s="63"/>
      <c r="H17" s="62"/>
      <c r="I17" s="62"/>
      <c r="J17" s="57" t="s">
        <v>616</v>
      </c>
      <c r="K17" s="62"/>
      <c r="L17" s="62"/>
      <c r="M17" s="62"/>
      <c r="N17" s="62"/>
      <c r="O17" s="62"/>
      <c r="P17" s="62"/>
      <c r="Q17" s="62"/>
      <c r="R17" s="62"/>
      <c r="S17" s="62"/>
      <c r="T17" s="62"/>
      <c r="U17" s="89"/>
      <c r="V17" s="89"/>
      <c r="W17" s="89"/>
      <c r="X17" s="89"/>
      <c r="Y17" s="89"/>
      <c r="Z17" s="89"/>
      <c r="AA17" s="89"/>
      <c r="AB17" s="89"/>
      <c r="AC17" s="88"/>
    </row>
    <row r="18" spans="1:29" ht="9" customHeight="1" x14ac:dyDescent="0.2">
      <c r="A18" s="50" t="s">
        <v>164</v>
      </c>
      <c r="B18" s="349" t="s">
        <v>1912</v>
      </c>
      <c r="C18" s="349"/>
      <c r="D18" s="349"/>
      <c r="E18" s="349"/>
      <c r="F18" s="49" t="s">
        <v>748</v>
      </c>
      <c r="G18" s="165"/>
      <c r="H18" s="47"/>
      <c r="I18" s="47"/>
      <c r="J18" s="46" t="s">
        <v>307</v>
      </c>
      <c r="K18" s="47"/>
      <c r="L18" s="47"/>
      <c r="M18" s="47"/>
      <c r="N18" s="47"/>
      <c r="O18" s="47"/>
      <c r="P18" s="47"/>
      <c r="Q18" s="47"/>
      <c r="R18" s="47"/>
      <c r="S18" s="47"/>
      <c r="T18" s="47"/>
      <c r="U18" s="38"/>
      <c r="V18" s="38"/>
      <c r="W18" s="38"/>
      <c r="X18" s="38"/>
      <c r="Y18" s="38"/>
      <c r="Z18" s="38"/>
      <c r="AA18" s="38"/>
      <c r="AB18" s="38"/>
      <c r="AC18" s="37"/>
    </row>
    <row r="19" spans="1:29" ht="9" customHeight="1" x14ac:dyDescent="0.2">
      <c r="A19" s="388" t="s">
        <v>750</v>
      </c>
      <c r="B19" s="389"/>
      <c r="C19" s="389"/>
      <c r="D19" s="389"/>
      <c r="E19" s="389"/>
      <c r="F19" s="389"/>
      <c r="G19" s="389"/>
      <c r="H19" s="389"/>
      <c r="I19" s="389"/>
      <c r="J19" s="389"/>
      <c r="K19" s="389"/>
      <c r="L19" s="389"/>
      <c r="M19" s="389"/>
      <c r="N19" s="136"/>
      <c r="O19" s="136"/>
      <c r="P19" s="136"/>
      <c r="Q19" s="136"/>
      <c r="R19" s="136"/>
      <c r="S19" s="136"/>
      <c r="T19" s="136"/>
      <c r="U19" s="136"/>
      <c r="V19" s="136"/>
      <c r="W19" s="136"/>
      <c r="X19" s="136"/>
      <c r="Y19" s="136"/>
      <c r="Z19" s="136"/>
      <c r="AA19" s="136"/>
      <c r="AB19" s="136"/>
      <c r="AC19" s="135"/>
    </row>
    <row r="20" spans="1:29" ht="9" customHeight="1" x14ac:dyDescent="0.2">
      <c r="A20" s="372" t="s">
        <v>270</v>
      </c>
      <c r="B20" s="373"/>
      <c r="C20" s="82" t="s">
        <v>749</v>
      </c>
      <c r="D20" s="38"/>
      <c r="E20" s="38"/>
      <c r="F20" s="38"/>
      <c r="G20" s="38"/>
      <c r="H20" s="38"/>
      <c r="I20" s="38"/>
      <c r="J20" s="38"/>
      <c r="K20" s="38"/>
      <c r="L20" s="38"/>
      <c r="M20" s="38"/>
      <c r="N20" s="38"/>
      <c r="O20" s="38"/>
      <c r="P20" s="38"/>
      <c r="Q20" s="38"/>
      <c r="R20" s="38"/>
      <c r="S20" s="38"/>
      <c r="T20" s="38"/>
      <c r="U20" s="38"/>
      <c r="V20" s="38"/>
      <c r="W20" s="38"/>
      <c r="X20" s="38"/>
      <c r="Y20" s="38"/>
      <c r="Z20" s="38"/>
      <c r="AA20" s="38"/>
      <c r="AB20" s="38"/>
      <c r="AC20" s="37"/>
    </row>
    <row r="21" spans="1:29" ht="9" customHeight="1" x14ac:dyDescent="0.2">
      <c r="A21" s="374" t="s">
        <v>718</v>
      </c>
      <c r="B21" s="375"/>
      <c r="C21" s="82" t="s">
        <v>746</v>
      </c>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7"/>
    </row>
    <row r="22" spans="1:29" ht="9" customHeight="1" x14ac:dyDescent="0.2">
      <c r="A22" s="44"/>
      <c r="B22" s="38"/>
      <c r="C22" s="38"/>
      <c r="D22" s="38"/>
      <c r="E22" s="83" t="s">
        <v>716</v>
      </c>
      <c r="F22" s="82" t="s">
        <v>1384</v>
      </c>
      <c r="G22" s="38"/>
      <c r="H22" s="38"/>
      <c r="I22" s="38"/>
      <c r="J22" s="38"/>
      <c r="K22" s="38"/>
      <c r="L22" s="38"/>
      <c r="M22" s="38"/>
      <c r="N22" s="38"/>
      <c r="O22" s="38"/>
      <c r="P22" s="38"/>
      <c r="Q22" s="38"/>
      <c r="R22" s="38"/>
      <c r="S22" s="38"/>
      <c r="T22" s="38"/>
      <c r="U22" s="38"/>
      <c r="V22" s="38"/>
      <c r="W22" s="38"/>
      <c r="X22" s="38"/>
      <c r="Y22" s="38"/>
      <c r="Z22" s="38"/>
      <c r="AA22" s="38"/>
      <c r="AB22" s="38"/>
      <c r="AC22" s="37"/>
    </row>
    <row r="23" spans="1:29" ht="9" customHeight="1" x14ac:dyDescent="0.2">
      <c r="A23" s="44"/>
      <c r="B23" s="38"/>
      <c r="C23" s="38"/>
      <c r="D23" s="38"/>
      <c r="E23" s="38"/>
      <c r="F23" s="38"/>
      <c r="G23" s="38"/>
      <c r="H23" s="38"/>
      <c r="I23" s="38"/>
      <c r="J23" s="38"/>
      <c r="K23" s="38"/>
      <c r="L23" s="38"/>
      <c r="M23" s="38"/>
      <c r="N23" s="38"/>
      <c r="O23" s="38"/>
      <c r="P23" s="38"/>
      <c r="Q23" s="38"/>
      <c r="R23" s="38"/>
      <c r="S23" s="38"/>
      <c r="T23" s="38"/>
      <c r="U23" s="38"/>
      <c r="V23" s="38"/>
      <c r="W23" s="38"/>
      <c r="X23" s="38"/>
      <c r="Y23" s="38"/>
      <c r="Z23" s="38"/>
      <c r="AA23" s="38"/>
      <c r="AB23" s="38"/>
      <c r="AC23" s="37"/>
    </row>
    <row r="24" spans="1:29" ht="9" customHeight="1" x14ac:dyDescent="0.2">
      <c r="A24" s="374" t="s">
        <v>621</v>
      </c>
      <c r="B24" s="375"/>
      <c r="C24" s="82" t="s">
        <v>1919</v>
      </c>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7"/>
    </row>
    <row r="25" spans="1:29" ht="9" customHeight="1" x14ac:dyDescent="0.2">
      <c r="A25" s="372" t="s">
        <v>730</v>
      </c>
      <c r="B25" s="373"/>
      <c r="C25" s="82" t="s">
        <v>1918</v>
      </c>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7"/>
    </row>
    <row r="26" spans="1:29" ht="9" customHeight="1" x14ac:dyDescent="0.2">
      <c r="A26" s="372" t="s">
        <v>621</v>
      </c>
      <c r="B26" s="373"/>
      <c r="C26" s="82" t="s">
        <v>1917</v>
      </c>
      <c r="D26" s="38"/>
      <c r="E26" s="38"/>
      <c r="F26" s="38"/>
      <c r="G26" s="38"/>
      <c r="H26" s="38"/>
      <c r="I26" s="38"/>
      <c r="J26" s="38"/>
      <c r="K26" s="38"/>
      <c r="L26" s="38"/>
      <c r="M26" s="38"/>
      <c r="N26" s="38"/>
      <c r="O26" s="38"/>
      <c r="P26" s="38"/>
      <c r="Q26" s="38"/>
      <c r="R26" s="38"/>
      <c r="S26" s="38"/>
      <c r="T26" s="38"/>
      <c r="U26" s="38"/>
      <c r="V26" s="38"/>
      <c r="W26" s="38"/>
      <c r="X26" s="38"/>
      <c r="Y26" s="38"/>
      <c r="Z26" s="38"/>
      <c r="AA26" s="38"/>
      <c r="AB26" s="38"/>
      <c r="AC26" s="37"/>
    </row>
    <row r="27" spans="1:29" ht="9" customHeight="1" x14ac:dyDescent="0.2">
      <c r="A27" s="44"/>
      <c r="B27" s="38"/>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7"/>
    </row>
    <row r="28" spans="1:29" ht="9" customHeight="1" x14ac:dyDescent="0.2">
      <c r="A28" s="44"/>
      <c r="B28" s="38"/>
      <c r="C28" s="38"/>
      <c r="D28" s="38"/>
      <c r="E28" s="38"/>
      <c r="F28" s="38"/>
      <c r="G28" s="38"/>
      <c r="H28" s="38"/>
      <c r="I28" s="38"/>
      <c r="J28" s="38"/>
      <c r="K28" s="38"/>
      <c r="L28" s="38"/>
      <c r="M28" s="38"/>
      <c r="N28" s="38"/>
      <c r="O28" s="38"/>
      <c r="P28" s="38"/>
      <c r="Q28" s="38"/>
      <c r="R28" s="38"/>
      <c r="S28" s="38"/>
      <c r="T28" s="38"/>
      <c r="U28" s="38"/>
      <c r="V28" s="38"/>
      <c r="W28" s="38"/>
      <c r="X28" s="38"/>
      <c r="Y28" s="38"/>
      <c r="Z28" s="38"/>
      <c r="AA28" s="38"/>
      <c r="AB28" s="38"/>
      <c r="AC28" s="37"/>
    </row>
    <row r="29" spans="1:29" ht="9" customHeight="1" x14ac:dyDescent="0.2">
      <c r="A29" s="44"/>
      <c r="B29" s="38"/>
      <c r="C29" s="38"/>
      <c r="D29" s="38"/>
      <c r="E29" s="38"/>
      <c r="F29" s="38"/>
      <c r="G29" s="38"/>
      <c r="H29" s="38"/>
      <c r="I29" s="38"/>
      <c r="J29" s="38"/>
      <c r="K29" s="38"/>
      <c r="L29" s="38"/>
      <c r="M29" s="38"/>
      <c r="N29" s="38"/>
      <c r="O29" s="38"/>
      <c r="P29" s="38"/>
      <c r="Q29" s="38"/>
      <c r="R29" s="38"/>
      <c r="S29" s="38"/>
      <c r="T29" s="38"/>
      <c r="U29" s="38"/>
      <c r="V29" s="38"/>
      <c r="W29" s="38"/>
      <c r="X29" s="38"/>
      <c r="Y29" s="38"/>
      <c r="Z29" s="38"/>
      <c r="AA29" s="38"/>
      <c r="AB29" s="38"/>
      <c r="AC29" s="37"/>
    </row>
    <row r="30" spans="1:29" ht="9" customHeight="1" x14ac:dyDescent="0.2">
      <c r="A30" s="44"/>
      <c r="B30" s="38"/>
      <c r="C30" s="38"/>
      <c r="D30" s="38"/>
      <c r="E30" s="38"/>
      <c r="F30" s="38"/>
      <c r="G30" s="38"/>
      <c r="H30" s="38"/>
      <c r="I30" s="38"/>
      <c r="J30" s="38"/>
      <c r="K30" s="38"/>
      <c r="L30" s="38"/>
      <c r="M30" s="38"/>
      <c r="N30" s="38"/>
      <c r="O30" s="38"/>
      <c r="P30" s="38"/>
      <c r="Q30" s="38"/>
      <c r="R30" s="38"/>
      <c r="S30" s="38"/>
      <c r="T30" s="38"/>
      <c r="U30" s="38"/>
      <c r="V30" s="38"/>
      <c r="W30" s="38"/>
      <c r="X30" s="38"/>
      <c r="Y30" s="38"/>
      <c r="Z30" s="38"/>
      <c r="AA30" s="38"/>
      <c r="AB30" s="38"/>
      <c r="AC30" s="37"/>
    </row>
    <row r="31" spans="1:29" ht="9" customHeight="1" x14ac:dyDescent="0.2">
      <c r="A31" s="44"/>
      <c r="B31" s="38"/>
      <c r="C31" s="38"/>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7"/>
    </row>
    <row r="32" spans="1:29" ht="9" customHeight="1" x14ac:dyDescent="0.2">
      <c r="A32" s="44"/>
      <c r="B32" s="38"/>
      <c r="C32" s="38"/>
      <c r="D32" s="38"/>
      <c r="E32" s="38"/>
      <c r="F32" s="38"/>
      <c r="G32" s="38"/>
      <c r="H32" s="38"/>
      <c r="I32" s="38"/>
      <c r="J32" s="38"/>
      <c r="K32" s="38"/>
      <c r="L32" s="38"/>
      <c r="M32" s="38"/>
      <c r="N32" s="38"/>
      <c r="O32" s="38"/>
      <c r="P32" s="38"/>
      <c r="Q32" s="38"/>
      <c r="R32" s="38"/>
      <c r="S32" s="38"/>
      <c r="T32" s="38"/>
      <c r="U32" s="38"/>
      <c r="V32" s="38"/>
      <c r="W32" s="38"/>
      <c r="X32" s="38"/>
      <c r="Y32" s="38"/>
      <c r="Z32" s="38"/>
      <c r="AA32" s="38"/>
      <c r="AB32" s="38"/>
      <c r="AC32" s="37"/>
    </row>
    <row r="33" spans="1:29" ht="9" customHeight="1" x14ac:dyDescent="0.2">
      <c r="A33" s="44"/>
      <c r="B33" s="38"/>
      <c r="C33" s="38"/>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7"/>
    </row>
    <row r="34" spans="1:29" ht="9" customHeight="1" x14ac:dyDescent="0.2">
      <c r="A34" s="44"/>
      <c r="B34" s="38"/>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7"/>
    </row>
    <row r="35" spans="1:29" ht="9" customHeight="1" x14ac:dyDescent="0.2">
      <c r="A35" s="44"/>
      <c r="B35" s="38"/>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7"/>
    </row>
    <row r="36" spans="1:29" ht="9" customHeight="1" x14ac:dyDescent="0.2">
      <c r="A36" s="44"/>
      <c r="B36" s="38"/>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7"/>
    </row>
    <row r="37" spans="1:29" ht="9" customHeight="1" x14ac:dyDescent="0.2">
      <c r="A37" s="44"/>
      <c r="B37" s="38"/>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7"/>
    </row>
    <row r="38" spans="1:29" ht="9" customHeight="1" x14ac:dyDescent="0.2">
      <c r="A38" s="44"/>
      <c r="B38" s="38"/>
      <c r="C38" s="38"/>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7"/>
    </row>
    <row r="39" spans="1:29" ht="9" customHeight="1" x14ac:dyDescent="0.2">
      <c r="A39" s="44"/>
      <c r="B39" s="38"/>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7"/>
    </row>
    <row r="40" spans="1:29" ht="9" customHeight="1" x14ac:dyDescent="0.2">
      <c r="A40" s="44"/>
      <c r="B40" s="38"/>
      <c r="C40" s="38"/>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7"/>
    </row>
    <row r="41" spans="1:29" ht="9" customHeight="1" x14ac:dyDescent="0.2">
      <c r="A41" s="44"/>
      <c r="B41" s="38"/>
      <c r="C41" s="38"/>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7"/>
    </row>
    <row r="42" spans="1:29" ht="9" customHeight="1" x14ac:dyDescent="0.2">
      <c r="A42" s="44"/>
      <c r="B42" s="38"/>
      <c r="C42" s="38"/>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7"/>
    </row>
    <row r="43" spans="1:29" ht="9" customHeight="1" x14ac:dyDescent="0.2">
      <c r="A43" s="44"/>
      <c r="B43" s="38"/>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7"/>
    </row>
    <row r="44" spans="1:29" ht="9" customHeight="1" x14ac:dyDescent="0.2">
      <c r="A44" s="44"/>
      <c r="B44" s="38"/>
      <c r="C44" s="38"/>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7"/>
    </row>
    <row r="45" spans="1:29" ht="9" customHeight="1" x14ac:dyDescent="0.2">
      <c r="A45" s="44"/>
      <c r="B45" s="38"/>
      <c r="C45" s="38"/>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7"/>
    </row>
    <row r="46" spans="1:29" ht="9" customHeight="1" x14ac:dyDescent="0.2">
      <c r="A46" s="44"/>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7"/>
    </row>
    <row r="47" spans="1:29" ht="9" customHeight="1" x14ac:dyDescent="0.2">
      <c r="A47" s="44"/>
      <c r="B47" s="38"/>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7"/>
    </row>
    <row r="48" spans="1:29" ht="9" customHeight="1" x14ac:dyDescent="0.2">
      <c r="A48" s="44"/>
      <c r="B48" s="38"/>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7"/>
    </row>
    <row r="49" spans="1:29" ht="9" customHeight="1" x14ac:dyDescent="0.2">
      <c r="A49" s="44"/>
      <c r="B49" s="38"/>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7"/>
    </row>
    <row r="50" spans="1:29" ht="9" customHeight="1" x14ac:dyDescent="0.2">
      <c r="A50" s="44"/>
      <c r="B50" s="38"/>
      <c r="C50" s="38"/>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7"/>
    </row>
    <row r="51" spans="1:29" ht="9" customHeight="1" x14ac:dyDescent="0.2">
      <c r="A51" s="44"/>
      <c r="B51" s="38"/>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7"/>
    </row>
    <row r="52" spans="1:29" ht="9" customHeight="1" x14ac:dyDescent="0.2">
      <c r="A52" s="44"/>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7"/>
    </row>
    <row r="53" spans="1:29" ht="9" customHeight="1" x14ac:dyDescent="0.2">
      <c r="A53" s="44"/>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7"/>
    </row>
    <row r="54" spans="1:29" ht="9" customHeight="1" x14ac:dyDescent="0.2">
      <c r="A54" s="44"/>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7"/>
    </row>
    <row r="55" spans="1:29" ht="9" customHeight="1" x14ac:dyDescent="0.2">
      <c r="A55" s="40"/>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8"/>
      <c r="AB55" s="38"/>
      <c r="AC55" s="37"/>
    </row>
    <row r="56" spans="1:29" s="41" customFormat="1" ht="9" customHeight="1" x14ac:dyDescent="0.2">
      <c r="A56" s="43"/>
      <c r="B56" s="42"/>
      <c r="C56" s="42"/>
      <c r="D56" s="42"/>
      <c r="E56" s="42"/>
      <c r="F56" s="42"/>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43"/>
      <c r="B57" s="42"/>
      <c r="C57" s="42"/>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76"/>
      <c r="C65" s="376"/>
      <c r="D65" s="376"/>
      <c r="E65" s="376"/>
      <c r="F65" s="37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1916</v>
      </c>
    </row>
  </sheetData>
  <mergeCells count="29">
    <mergeCell ref="G7:T7"/>
    <mergeCell ref="B18:E18"/>
    <mergeCell ref="E10:F10"/>
    <mergeCell ref="E9:F9"/>
    <mergeCell ref="E8:F8"/>
    <mergeCell ref="E7:F7"/>
    <mergeCell ref="B65:F65"/>
    <mergeCell ref="G65:AB65"/>
    <mergeCell ref="B11:E11"/>
    <mergeCell ref="B12:E12"/>
    <mergeCell ref="B13:E13"/>
    <mergeCell ref="B14:E14"/>
    <mergeCell ref="B15:E15"/>
    <mergeCell ref="B16:E16"/>
    <mergeCell ref="B17:E17"/>
    <mergeCell ref="A19:M19"/>
    <mergeCell ref="A20:B20"/>
    <mergeCell ref="A21:B21"/>
    <mergeCell ref="A24:B24"/>
    <mergeCell ref="A25:B25"/>
    <mergeCell ref="A26:B26"/>
    <mergeCell ref="AA2:AC6"/>
    <mergeCell ref="I5:Z6"/>
    <mergeCell ref="A2:C3"/>
    <mergeCell ref="D2:D6"/>
    <mergeCell ref="E2:H5"/>
    <mergeCell ref="I2:Z4"/>
    <mergeCell ref="A4:C6"/>
    <mergeCell ref="E6:H6"/>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34">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1984</v>
      </c>
      <c r="G1" s="32" t="s">
        <v>1383</v>
      </c>
      <c r="H1" s="32">
        <v>9113</v>
      </c>
      <c r="I1" s="32">
        <v>1</v>
      </c>
      <c r="J1" s="32" t="s">
        <v>1983</v>
      </c>
      <c r="K1" s="32" t="s">
        <v>1709</v>
      </c>
      <c r="L1" s="32">
        <v>-1</v>
      </c>
      <c r="M1" s="32">
        <v>1</v>
      </c>
      <c r="N1" s="32">
        <v>1</v>
      </c>
      <c r="O1" s="32">
        <v>590</v>
      </c>
      <c r="P1" s="32" t="s">
        <v>60</v>
      </c>
      <c r="Q1" s="32" t="s">
        <v>1982</v>
      </c>
      <c r="R1" s="32">
        <v>3</v>
      </c>
      <c r="S1" s="79">
        <v>1</v>
      </c>
      <c r="T1" s="79">
        <v>38</v>
      </c>
      <c r="U1" s="79">
        <v>38</v>
      </c>
      <c r="V1" s="79">
        <v>1</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61</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60</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4"/>
      <c r="B7" s="133"/>
      <c r="C7" s="133"/>
      <c r="D7" s="133"/>
      <c r="E7" s="366"/>
      <c r="F7" s="366"/>
      <c r="G7" s="363" t="s">
        <v>721</v>
      </c>
      <c r="H7" s="363"/>
      <c r="I7" s="363"/>
      <c r="J7" s="363"/>
      <c r="K7" s="363"/>
      <c r="L7" s="363"/>
      <c r="M7" s="363"/>
      <c r="N7" s="363"/>
      <c r="O7" s="363"/>
      <c r="P7" s="363"/>
      <c r="Q7" s="363"/>
      <c r="R7" s="363"/>
      <c r="S7" s="363"/>
      <c r="T7" s="363"/>
      <c r="U7" s="363"/>
      <c r="V7" s="367" t="s">
        <v>808</v>
      </c>
      <c r="W7" s="368"/>
      <c r="X7" s="368"/>
      <c r="Y7" s="369"/>
      <c r="Z7" s="133"/>
      <c r="AA7" s="133"/>
      <c r="AB7" s="133"/>
      <c r="AC7" s="137"/>
    </row>
    <row r="8" spans="1:37" ht="9" customHeight="1" x14ac:dyDescent="0.2">
      <c r="A8" s="44"/>
      <c r="B8" s="38"/>
      <c r="C8" s="38"/>
      <c r="D8" s="38"/>
      <c r="E8" s="365" t="s">
        <v>720</v>
      </c>
      <c r="F8" s="365"/>
      <c r="G8" s="77">
        <v>1</v>
      </c>
      <c r="H8" s="76">
        <v>3</v>
      </c>
      <c r="I8" s="76">
        <v>5</v>
      </c>
      <c r="J8" s="76">
        <v>7</v>
      </c>
      <c r="K8" s="76">
        <v>9</v>
      </c>
      <c r="L8" s="76">
        <v>13</v>
      </c>
      <c r="M8" s="76">
        <v>15</v>
      </c>
      <c r="N8" s="76">
        <v>19</v>
      </c>
      <c r="O8" s="76">
        <v>21</v>
      </c>
      <c r="P8" s="76">
        <v>23</v>
      </c>
      <c r="Q8" s="76">
        <v>27</v>
      </c>
      <c r="R8" s="76">
        <v>29</v>
      </c>
      <c r="S8" s="76">
        <v>31</v>
      </c>
      <c r="T8" s="76">
        <v>33</v>
      </c>
      <c r="U8" s="195">
        <v>37</v>
      </c>
      <c r="V8" s="102">
        <v>11</v>
      </c>
      <c r="W8" s="76">
        <v>17</v>
      </c>
      <c r="X8" s="76">
        <v>25</v>
      </c>
      <c r="Y8" s="76">
        <v>35</v>
      </c>
      <c r="Z8" s="38"/>
      <c r="AA8" s="38"/>
      <c r="AB8" s="38"/>
      <c r="AC8" s="37"/>
    </row>
    <row r="9" spans="1:37" ht="9" customHeight="1" x14ac:dyDescent="0.2">
      <c r="A9" s="74"/>
      <c r="B9" s="38"/>
      <c r="C9" s="38"/>
      <c r="D9" s="38"/>
      <c r="E9" s="365" t="s">
        <v>719</v>
      </c>
      <c r="F9" s="365"/>
      <c r="G9" s="72" t="s">
        <v>718</v>
      </c>
      <c r="H9" s="64" t="s">
        <v>718</v>
      </c>
      <c r="I9" s="64" t="s">
        <v>718</v>
      </c>
      <c r="J9" s="64" t="s">
        <v>718</v>
      </c>
      <c r="K9" s="64" t="s">
        <v>718</v>
      </c>
      <c r="L9" s="64" t="s">
        <v>718</v>
      </c>
      <c r="M9" s="64" t="s">
        <v>718</v>
      </c>
      <c r="N9" s="64" t="s">
        <v>718</v>
      </c>
      <c r="O9" s="64" t="s">
        <v>718</v>
      </c>
      <c r="P9" s="64" t="s">
        <v>718</v>
      </c>
      <c r="Q9" s="64" t="s">
        <v>718</v>
      </c>
      <c r="R9" s="64" t="s">
        <v>718</v>
      </c>
      <c r="S9" s="64" t="s">
        <v>718</v>
      </c>
      <c r="T9" s="64" t="s">
        <v>718</v>
      </c>
      <c r="U9" s="194" t="s">
        <v>718</v>
      </c>
      <c r="V9" s="101" t="s">
        <v>805</v>
      </c>
      <c r="W9" s="64" t="s">
        <v>805</v>
      </c>
      <c r="X9" s="64" t="s">
        <v>805</v>
      </c>
      <c r="Y9" s="64" t="s">
        <v>805</v>
      </c>
      <c r="Z9" s="38"/>
      <c r="AA9" s="38"/>
      <c r="AB9" s="38"/>
      <c r="AC9" s="37"/>
    </row>
    <row r="10" spans="1:37" ht="9" customHeight="1" x14ac:dyDescent="0.2">
      <c r="A10" s="44"/>
      <c r="B10" s="38"/>
      <c r="C10" s="38"/>
      <c r="D10" s="38"/>
      <c r="E10" s="365" t="s">
        <v>717</v>
      </c>
      <c r="F10" s="365"/>
      <c r="G10" s="174" t="s">
        <v>730</v>
      </c>
      <c r="H10" s="52"/>
      <c r="I10" s="52"/>
      <c r="J10" s="52"/>
      <c r="K10" s="52"/>
      <c r="L10" s="52"/>
      <c r="M10" s="52"/>
      <c r="N10" s="52"/>
      <c r="O10" s="52"/>
      <c r="P10" s="100" t="s">
        <v>621</v>
      </c>
      <c r="Q10" s="52"/>
      <c r="R10" s="100" t="s">
        <v>621</v>
      </c>
      <c r="S10" s="52"/>
      <c r="T10" s="52"/>
      <c r="U10" s="193"/>
      <c r="V10" s="92"/>
      <c r="W10" s="52"/>
      <c r="X10" s="52"/>
      <c r="Y10" s="52"/>
      <c r="Z10" s="38"/>
      <c r="AA10" s="38"/>
      <c r="AB10" s="38"/>
      <c r="AC10" s="37"/>
    </row>
    <row r="11" spans="1:37" ht="9" customHeight="1" x14ac:dyDescent="0.2">
      <c r="A11" s="129" t="s">
        <v>164</v>
      </c>
      <c r="B11" s="381" t="s">
        <v>1981</v>
      </c>
      <c r="C11" s="381"/>
      <c r="D11" s="381"/>
      <c r="E11" s="381"/>
      <c r="F11" s="128" t="s">
        <v>745</v>
      </c>
      <c r="G11" s="127" t="s">
        <v>1546</v>
      </c>
      <c r="H11" s="126" t="s">
        <v>800</v>
      </c>
      <c r="I11" s="126" t="s">
        <v>415</v>
      </c>
      <c r="J11" s="125"/>
      <c r="K11" s="126" t="s">
        <v>1473</v>
      </c>
      <c r="L11" s="126" t="s">
        <v>223</v>
      </c>
      <c r="M11" s="126" t="s">
        <v>410</v>
      </c>
      <c r="N11" s="126" t="s">
        <v>1664</v>
      </c>
      <c r="O11" s="126" t="s">
        <v>1666</v>
      </c>
      <c r="P11" s="126" t="s">
        <v>406</v>
      </c>
      <c r="Q11" s="126" t="s">
        <v>405</v>
      </c>
      <c r="R11" s="126" t="s">
        <v>403</v>
      </c>
      <c r="S11" s="126" t="s">
        <v>401</v>
      </c>
      <c r="T11" s="126" t="s">
        <v>399</v>
      </c>
      <c r="U11" s="213" t="s">
        <v>1665</v>
      </c>
      <c r="V11" s="186" t="s">
        <v>413</v>
      </c>
      <c r="W11" s="126" t="s">
        <v>1664</v>
      </c>
      <c r="X11" s="126" t="s">
        <v>405</v>
      </c>
      <c r="Y11" s="126" t="s">
        <v>397</v>
      </c>
      <c r="Z11" s="124"/>
      <c r="AA11" s="124"/>
      <c r="AB11" s="124"/>
      <c r="AC11" s="123"/>
    </row>
    <row r="12" spans="1:37" ht="9" customHeight="1" x14ac:dyDescent="0.2">
      <c r="A12" s="50" t="s">
        <v>270</v>
      </c>
      <c r="B12" s="349" t="s">
        <v>1980</v>
      </c>
      <c r="C12" s="349"/>
      <c r="D12" s="349"/>
      <c r="E12" s="349"/>
      <c r="F12" s="49" t="s">
        <v>745</v>
      </c>
      <c r="G12" s="53" t="s">
        <v>1038</v>
      </c>
      <c r="H12" s="51" t="s">
        <v>699</v>
      </c>
      <c r="I12" s="51" t="s">
        <v>683</v>
      </c>
      <c r="J12" s="52"/>
      <c r="K12" s="51" t="s">
        <v>266</v>
      </c>
      <c r="L12" s="51" t="s">
        <v>454</v>
      </c>
      <c r="M12" s="51" t="s">
        <v>880</v>
      </c>
      <c r="N12" s="51" t="s">
        <v>879</v>
      </c>
      <c r="O12" s="51" t="s">
        <v>428</v>
      </c>
      <c r="P12" s="51" t="s">
        <v>878</v>
      </c>
      <c r="Q12" s="51" t="s">
        <v>676</v>
      </c>
      <c r="R12" s="51" t="s">
        <v>674</v>
      </c>
      <c r="S12" s="51" t="s">
        <v>672</v>
      </c>
      <c r="T12" s="51" t="s">
        <v>671</v>
      </c>
      <c r="U12" s="189" t="s">
        <v>873</v>
      </c>
      <c r="V12" s="86" t="s">
        <v>682</v>
      </c>
      <c r="W12" s="51" t="s">
        <v>879</v>
      </c>
      <c r="X12" s="51" t="s">
        <v>676</v>
      </c>
      <c r="Y12" s="51" t="s">
        <v>874</v>
      </c>
      <c r="Z12" s="38"/>
      <c r="AA12" s="38"/>
      <c r="AB12" s="38"/>
      <c r="AC12" s="37"/>
    </row>
    <row r="13" spans="1:37" ht="9" customHeight="1" x14ac:dyDescent="0.2">
      <c r="A13" s="50" t="s">
        <v>270</v>
      </c>
      <c r="B13" s="349" t="s">
        <v>1979</v>
      </c>
      <c r="C13" s="349"/>
      <c r="D13" s="349"/>
      <c r="E13" s="349"/>
      <c r="F13" s="49" t="s">
        <v>745</v>
      </c>
      <c r="G13" s="53" t="s">
        <v>1545</v>
      </c>
      <c r="H13" s="51" t="s">
        <v>665</v>
      </c>
      <c r="I13" s="51" t="s">
        <v>391</v>
      </c>
      <c r="J13" s="52"/>
      <c r="K13" s="51" t="s">
        <v>558</v>
      </c>
      <c r="L13" s="51" t="s">
        <v>181</v>
      </c>
      <c r="M13" s="51" t="s">
        <v>388</v>
      </c>
      <c r="N13" s="51" t="s">
        <v>1360</v>
      </c>
      <c r="O13" s="51" t="s">
        <v>1359</v>
      </c>
      <c r="P13" s="51" t="s">
        <v>384</v>
      </c>
      <c r="Q13" s="51" t="s">
        <v>383</v>
      </c>
      <c r="R13" s="51" t="s">
        <v>382</v>
      </c>
      <c r="S13" s="51" t="s">
        <v>381</v>
      </c>
      <c r="T13" s="51" t="s">
        <v>380</v>
      </c>
      <c r="U13" s="189" t="s">
        <v>1565</v>
      </c>
      <c r="V13" s="86" t="s">
        <v>390</v>
      </c>
      <c r="W13" s="51" t="s">
        <v>1360</v>
      </c>
      <c r="X13" s="51" t="s">
        <v>383</v>
      </c>
      <c r="Y13" s="51" t="s">
        <v>379</v>
      </c>
      <c r="Z13" s="38"/>
      <c r="AA13" s="38"/>
      <c r="AB13" s="38"/>
      <c r="AC13" s="37"/>
    </row>
    <row r="14" spans="1:37" ht="9" customHeight="1" x14ac:dyDescent="0.2">
      <c r="A14" s="50" t="s">
        <v>270</v>
      </c>
      <c r="B14" s="349" t="s">
        <v>1978</v>
      </c>
      <c r="C14" s="349"/>
      <c r="D14" s="349"/>
      <c r="E14" s="349"/>
      <c r="F14" s="49" t="s">
        <v>745</v>
      </c>
      <c r="G14" s="53" t="s">
        <v>1740</v>
      </c>
      <c r="H14" s="51" t="s">
        <v>620</v>
      </c>
      <c r="I14" s="51" t="s">
        <v>840</v>
      </c>
      <c r="J14" s="52"/>
      <c r="K14" s="51" t="s">
        <v>182</v>
      </c>
      <c r="L14" s="51" t="s">
        <v>158</v>
      </c>
      <c r="M14" s="51" t="s">
        <v>837</v>
      </c>
      <c r="N14" s="51" t="s">
        <v>836</v>
      </c>
      <c r="O14" s="51" t="s">
        <v>835</v>
      </c>
      <c r="P14" s="51" t="s">
        <v>834</v>
      </c>
      <c r="Q14" s="51" t="s">
        <v>833</v>
      </c>
      <c r="R14" s="51" t="s">
        <v>832</v>
      </c>
      <c r="S14" s="51" t="s">
        <v>831</v>
      </c>
      <c r="T14" s="51" t="s">
        <v>830</v>
      </c>
      <c r="U14" s="189" t="s">
        <v>828</v>
      </c>
      <c r="V14" s="86" t="s">
        <v>839</v>
      </c>
      <c r="W14" s="51" t="s">
        <v>836</v>
      </c>
      <c r="X14" s="51" t="s">
        <v>833</v>
      </c>
      <c r="Y14" s="51" t="s">
        <v>829</v>
      </c>
      <c r="Z14" s="38"/>
      <c r="AA14" s="38"/>
      <c r="AB14" s="38"/>
      <c r="AC14" s="37"/>
    </row>
    <row r="15" spans="1:37" ht="9" customHeight="1" x14ac:dyDescent="0.2">
      <c r="A15" s="60" t="s">
        <v>164</v>
      </c>
      <c r="B15" s="350" t="s">
        <v>1977</v>
      </c>
      <c r="C15" s="350"/>
      <c r="D15" s="350"/>
      <c r="E15" s="350"/>
      <c r="F15" s="59" t="s">
        <v>748</v>
      </c>
      <c r="G15" s="58" t="s">
        <v>1366</v>
      </c>
      <c r="H15" s="57" t="s">
        <v>960</v>
      </c>
      <c r="I15" s="57" t="s">
        <v>1167</v>
      </c>
      <c r="J15" s="62"/>
      <c r="K15" s="57" t="s">
        <v>159</v>
      </c>
      <c r="L15" s="57" t="s">
        <v>370</v>
      </c>
      <c r="M15" s="57" t="s">
        <v>1347</v>
      </c>
      <c r="N15" s="57" t="s">
        <v>1345</v>
      </c>
      <c r="O15" s="57" t="s">
        <v>344</v>
      </c>
      <c r="P15" s="57" t="s">
        <v>1343</v>
      </c>
      <c r="Q15" s="57" t="s">
        <v>1166</v>
      </c>
      <c r="R15" s="57" t="s">
        <v>1164</v>
      </c>
      <c r="S15" s="57" t="s">
        <v>1162</v>
      </c>
      <c r="T15" s="57" t="s">
        <v>1160</v>
      </c>
      <c r="U15" s="190" t="s">
        <v>1255</v>
      </c>
      <c r="V15" s="90" t="s">
        <v>1521</v>
      </c>
      <c r="W15" s="57" t="s">
        <v>1345</v>
      </c>
      <c r="X15" s="57" t="s">
        <v>1166</v>
      </c>
      <c r="Y15" s="57" t="s">
        <v>1158</v>
      </c>
      <c r="Z15" s="89"/>
      <c r="AA15" s="89"/>
      <c r="AB15" s="89"/>
      <c r="AC15" s="88"/>
    </row>
    <row r="16" spans="1:37" ht="9" customHeight="1" x14ac:dyDescent="0.2">
      <c r="A16" s="50" t="s">
        <v>270</v>
      </c>
      <c r="B16" s="349" t="s">
        <v>1976</v>
      </c>
      <c r="C16" s="349"/>
      <c r="D16" s="349"/>
      <c r="E16" s="349"/>
      <c r="F16" s="49" t="s">
        <v>748</v>
      </c>
      <c r="G16" s="53" t="s">
        <v>998</v>
      </c>
      <c r="H16" s="51" t="s">
        <v>585</v>
      </c>
      <c r="I16" s="51" t="s">
        <v>514</v>
      </c>
      <c r="J16" s="52"/>
      <c r="K16" s="51" t="s">
        <v>919</v>
      </c>
      <c r="L16" s="51" t="s">
        <v>639</v>
      </c>
      <c r="M16" s="51" t="s">
        <v>1337</v>
      </c>
      <c r="N16" s="51" t="s">
        <v>1133</v>
      </c>
      <c r="O16" s="51" t="s">
        <v>323</v>
      </c>
      <c r="P16" s="51" t="s">
        <v>1334</v>
      </c>
      <c r="Q16" s="51" t="s">
        <v>507</v>
      </c>
      <c r="R16" s="51" t="s">
        <v>505</v>
      </c>
      <c r="S16" s="51" t="s">
        <v>503</v>
      </c>
      <c r="T16" s="51" t="s">
        <v>502</v>
      </c>
      <c r="U16" s="189" t="s">
        <v>1253</v>
      </c>
      <c r="V16" s="86" t="s">
        <v>513</v>
      </c>
      <c r="W16" s="51" t="s">
        <v>1133</v>
      </c>
      <c r="X16" s="51" t="s">
        <v>507</v>
      </c>
      <c r="Y16" s="51" t="s">
        <v>1132</v>
      </c>
      <c r="Z16" s="38"/>
      <c r="AA16" s="38"/>
      <c r="AB16" s="38"/>
      <c r="AC16" s="37"/>
    </row>
    <row r="17" spans="1:29" ht="9" customHeight="1" x14ac:dyDescent="0.2">
      <c r="A17" s="50" t="s">
        <v>2083</v>
      </c>
      <c r="B17" s="349" t="s">
        <v>1975</v>
      </c>
      <c r="C17" s="349"/>
      <c r="D17" s="349"/>
      <c r="E17" s="349"/>
      <c r="F17" s="49" t="s">
        <v>748</v>
      </c>
      <c r="G17" s="53" t="s">
        <v>1349</v>
      </c>
      <c r="H17" s="51" t="s">
        <v>543</v>
      </c>
      <c r="I17" s="51" t="s">
        <v>1316</v>
      </c>
      <c r="J17" s="52"/>
      <c r="K17" s="51" t="s">
        <v>472</v>
      </c>
      <c r="L17" s="51" t="s">
        <v>1157</v>
      </c>
      <c r="M17" s="51" t="s">
        <v>1232</v>
      </c>
      <c r="N17" s="51" t="s">
        <v>1125</v>
      </c>
      <c r="O17" s="51" t="s">
        <v>302</v>
      </c>
      <c r="P17" s="51" t="s">
        <v>1330</v>
      </c>
      <c r="Q17" s="51" t="s">
        <v>1124</v>
      </c>
      <c r="R17" s="51" t="s">
        <v>1477</v>
      </c>
      <c r="S17" s="51" t="s">
        <v>1476</v>
      </c>
      <c r="T17" s="51" t="s">
        <v>1267</v>
      </c>
      <c r="U17" s="189" t="s">
        <v>1460</v>
      </c>
      <c r="V17" s="86" t="s">
        <v>1126</v>
      </c>
      <c r="W17" s="51" t="s">
        <v>1125</v>
      </c>
      <c r="X17" s="51" t="s">
        <v>1124</v>
      </c>
      <c r="Y17" s="51" t="s">
        <v>1123</v>
      </c>
      <c r="Z17" s="38"/>
      <c r="AA17" s="38"/>
      <c r="AB17" s="38"/>
      <c r="AC17" s="37"/>
    </row>
    <row r="18" spans="1:29" ht="9" customHeight="1" x14ac:dyDescent="0.2">
      <c r="A18" s="50" t="s">
        <v>270</v>
      </c>
      <c r="B18" s="349" t="s">
        <v>1974</v>
      </c>
      <c r="C18" s="349"/>
      <c r="D18" s="349"/>
      <c r="E18" s="349"/>
      <c r="F18" s="49" t="s">
        <v>748</v>
      </c>
      <c r="G18" s="53" t="s">
        <v>1663</v>
      </c>
      <c r="H18" s="51" t="s">
        <v>529</v>
      </c>
      <c r="I18" s="51" t="s">
        <v>246</v>
      </c>
      <c r="J18" s="52"/>
      <c r="K18" s="51" t="s">
        <v>433</v>
      </c>
      <c r="L18" s="51" t="s">
        <v>286</v>
      </c>
      <c r="M18" s="51" t="s">
        <v>241</v>
      </c>
      <c r="N18" s="51" t="s">
        <v>1120</v>
      </c>
      <c r="O18" s="51" t="s">
        <v>1575</v>
      </c>
      <c r="P18" s="51" t="s">
        <v>237</v>
      </c>
      <c r="Q18" s="51" t="s">
        <v>236</v>
      </c>
      <c r="R18" s="51" t="s">
        <v>235</v>
      </c>
      <c r="S18" s="51" t="s">
        <v>234</v>
      </c>
      <c r="T18" s="51" t="s">
        <v>232</v>
      </c>
      <c r="U18" s="189" t="s">
        <v>1574</v>
      </c>
      <c r="V18" s="86" t="s">
        <v>244</v>
      </c>
      <c r="W18" s="51" t="s">
        <v>1120</v>
      </c>
      <c r="X18" s="51" t="s">
        <v>236</v>
      </c>
      <c r="Y18" s="51" t="s">
        <v>231</v>
      </c>
      <c r="Z18" s="38"/>
      <c r="AA18" s="38"/>
      <c r="AB18" s="38"/>
      <c r="AC18" s="37"/>
    </row>
    <row r="19" spans="1:29" ht="9" customHeight="1" x14ac:dyDescent="0.2">
      <c r="A19" s="50" t="s">
        <v>164</v>
      </c>
      <c r="B19" s="349" t="s">
        <v>1973</v>
      </c>
      <c r="C19" s="349"/>
      <c r="D19" s="349"/>
      <c r="E19" s="349"/>
      <c r="F19" s="49" t="s">
        <v>748</v>
      </c>
      <c r="G19" s="53" t="s">
        <v>1333</v>
      </c>
      <c r="H19" s="51" t="s">
        <v>1378</v>
      </c>
      <c r="I19" s="51" t="s">
        <v>456</v>
      </c>
      <c r="J19" s="52"/>
      <c r="K19" s="51" t="s">
        <v>682</v>
      </c>
      <c r="L19" s="51" t="s">
        <v>264</v>
      </c>
      <c r="M19" s="51" t="s">
        <v>1322</v>
      </c>
      <c r="N19" s="51" t="s">
        <v>1320</v>
      </c>
      <c r="O19" s="51" t="s">
        <v>238</v>
      </c>
      <c r="P19" s="51" t="s">
        <v>1318</v>
      </c>
      <c r="Q19" s="51" t="s">
        <v>447</v>
      </c>
      <c r="R19" s="51" t="s">
        <v>445</v>
      </c>
      <c r="S19" s="51" t="s">
        <v>443</v>
      </c>
      <c r="T19" s="51" t="s">
        <v>441</v>
      </c>
      <c r="U19" s="189" t="s">
        <v>1244</v>
      </c>
      <c r="V19" s="86" t="s">
        <v>454</v>
      </c>
      <c r="W19" s="51" t="s">
        <v>1320</v>
      </c>
      <c r="X19" s="51" t="s">
        <v>447</v>
      </c>
      <c r="Y19" s="51" t="s">
        <v>1264</v>
      </c>
      <c r="Z19" s="38"/>
      <c r="AA19" s="38"/>
      <c r="AB19" s="38"/>
      <c r="AC19" s="37"/>
    </row>
    <row r="20" spans="1:29" ht="9" customHeight="1" x14ac:dyDescent="0.2">
      <c r="A20" s="50" t="s">
        <v>270</v>
      </c>
      <c r="B20" s="349" t="s">
        <v>1972</v>
      </c>
      <c r="C20" s="349"/>
      <c r="D20" s="349"/>
      <c r="E20" s="349"/>
      <c r="F20" s="49" t="s">
        <v>748</v>
      </c>
      <c r="G20" s="53" t="s">
        <v>1885</v>
      </c>
      <c r="H20" s="51" t="s">
        <v>787</v>
      </c>
      <c r="I20" s="51" t="s">
        <v>414</v>
      </c>
      <c r="J20" s="52"/>
      <c r="K20" s="51" t="s">
        <v>640</v>
      </c>
      <c r="L20" s="51" t="s">
        <v>222</v>
      </c>
      <c r="M20" s="51" t="s">
        <v>1313</v>
      </c>
      <c r="N20" s="51" t="s">
        <v>1311</v>
      </c>
      <c r="O20" s="51" t="s">
        <v>1309</v>
      </c>
      <c r="P20" s="51" t="s">
        <v>1308</v>
      </c>
      <c r="Q20" s="51" t="s">
        <v>404</v>
      </c>
      <c r="R20" s="51" t="s">
        <v>402</v>
      </c>
      <c r="S20" s="51" t="s">
        <v>400</v>
      </c>
      <c r="T20" s="51" t="s">
        <v>398</v>
      </c>
      <c r="U20" s="189" t="s">
        <v>1971</v>
      </c>
      <c r="V20" s="86" t="s">
        <v>412</v>
      </c>
      <c r="W20" s="51" t="s">
        <v>1311</v>
      </c>
      <c r="X20" s="51" t="s">
        <v>404</v>
      </c>
      <c r="Y20" s="51" t="s">
        <v>1260</v>
      </c>
      <c r="Z20" s="38"/>
      <c r="AA20" s="38"/>
      <c r="AB20" s="38"/>
      <c r="AC20" s="37"/>
    </row>
    <row r="21" spans="1:29" ht="9" customHeight="1" x14ac:dyDescent="0.2">
      <c r="A21" s="50" t="s">
        <v>164</v>
      </c>
      <c r="B21" s="349" t="s">
        <v>1970</v>
      </c>
      <c r="C21" s="349"/>
      <c r="D21" s="349"/>
      <c r="E21" s="349"/>
      <c r="F21" s="49" t="s">
        <v>748</v>
      </c>
      <c r="G21" s="53" t="s">
        <v>1534</v>
      </c>
      <c r="H21" s="51" t="s">
        <v>920</v>
      </c>
      <c r="I21" s="51" t="s">
        <v>883</v>
      </c>
      <c r="J21" s="52"/>
      <c r="K21" s="51" t="s">
        <v>617</v>
      </c>
      <c r="L21" s="51" t="s">
        <v>201</v>
      </c>
      <c r="M21" s="51" t="s">
        <v>1305</v>
      </c>
      <c r="N21" s="51" t="s">
        <v>1303</v>
      </c>
      <c r="O21" s="51" t="s">
        <v>1301</v>
      </c>
      <c r="P21" s="51" t="s">
        <v>1300</v>
      </c>
      <c r="Q21" s="51" t="s">
        <v>877</v>
      </c>
      <c r="R21" s="51" t="s">
        <v>876</v>
      </c>
      <c r="S21" s="51" t="s">
        <v>875</v>
      </c>
      <c r="T21" s="51" t="s">
        <v>1225</v>
      </c>
      <c r="U21" s="189" t="s">
        <v>1651</v>
      </c>
      <c r="V21" s="86" t="s">
        <v>882</v>
      </c>
      <c r="W21" s="51" t="s">
        <v>1303</v>
      </c>
      <c r="X21" s="51" t="s">
        <v>877</v>
      </c>
      <c r="Y21" s="51" t="s">
        <v>1258</v>
      </c>
      <c r="Z21" s="38"/>
      <c r="AA21" s="38"/>
      <c r="AB21" s="38"/>
      <c r="AC21" s="37"/>
    </row>
    <row r="22" spans="1:29" ht="9" customHeight="1" x14ac:dyDescent="0.2">
      <c r="A22" s="50" t="s">
        <v>270</v>
      </c>
      <c r="B22" s="349" t="s">
        <v>1969</v>
      </c>
      <c r="C22" s="349"/>
      <c r="D22" s="349"/>
      <c r="E22" s="349"/>
      <c r="F22" s="49" t="s">
        <v>748</v>
      </c>
      <c r="G22" s="53" t="s">
        <v>1329</v>
      </c>
      <c r="H22" s="51" t="s">
        <v>714</v>
      </c>
      <c r="I22" s="51" t="s">
        <v>870</v>
      </c>
      <c r="J22" s="52"/>
      <c r="K22" s="51" t="s">
        <v>993</v>
      </c>
      <c r="L22" s="51" t="s">
        <v>1190</v>
      </c>
      <c r="M22" s="51" t="s">
        <v>1453</v>
      </c>
      <c r="N22" s="51" t="s">
        <v>1033</v>
      </c>
      <c r="O22" s="51" t="s">
        <v>175</v>
      </c>
      <c r="P22" s="51" t="s">
        <v>1031</v>
      </c>
      <c r="Q22" s="51" t="s">
        <v>864</v>
      </c>
      <c r="R22" s="51" t="s">
        <v>863</v>
      </c>
      <c r="S22" s="51" t="s">
        <v>862</v>
      </c>
      <c r="T22" s="51" t="s">
        <v>1029</v>
      </c>
      <c r="U22" s="189" t="s">
        <v>702</v>
      </c>
      <c r="V22" s="86" t="s">
        <v>869</v>
      </c>
      <c r="W22" s="51" t="s">
        <v>1033</v>
      </c>
      <c r="X22" s="51" t="s">
        <v>864</v>
      </c>
      <c r="Y22" s="51" t="s">
        <v>1028</v>
      </c>
      <c r="Z22" s="38"/>
      <c r="AA22" s="38"/>
      <c r="AB22" s="38"/>
      <c r="AC22" s="37"/>
    </row>
    <row r="23" spans="1:29" ht="9" customHeight="1" x14ac:dyDescent="0.2">
      <c r="A23" s="60" t="s">
        <v>270</v>
      </c>
      <c r="B23" s="350" t="s">
        <v>1968</v>
      </c>
      <c r="C23" s="350"/>
      <c r="D23" s="350"/>
      <c r="E23" s="350"/>
      <c r="F23" s="59" t="s">
        <v>162</v>
      </c>
      <c r="G23" s="58" t="s">
        <v>1324</v>
      </c>
      <c r="H23" s="57" t="s">
        <v>780</v>
      </c>
      <c r="I23" s="57" t="s">
        <v>1023</v>
      </c>
      <c r="J23" s="62"/>
      <c r="K23" s="57" t="s">
        <v>350</v>
      </c>
      <c r="L23" s="57" t="s">
        <v>1435</v>
      </c>
      <c r="M23" s="57" t="s">
        <v>1451</v>
      </c>
      <c r="N23" s="57" t="s">
        <v>1450</v>
      </c>
      <c r="O23" s="57" t="s">
        <v>1448</v>
      </c>
      <c r="P23" s="57" t="s">
        <v>1447</v>
      </c>
      <c r="Q23" s="57" t="s">
        <v>1217</v>
      </c>
      <c r="R23" s="57" t="s">
        <v>1216</v>
      </c>
      <c r="S23" s="57" t="s">
        <v>1214</v>
      </c>
      <c r="T23" s="57" t="s">
        <v>1012</v>
      </c>
      <c r="U23" s="190" t="s">
        <v>687</v>
      </c>
      <c r="V23" s="90" t="s">
        <v>1022</v>
      </c>
      <c r="W23" s="57" t="s">
        <v>1450</v>
      </c>
      <c r="X23" s="57" t="s">
        <v>1217</v>
      </c>
      <c r="Y23" s="57" t="s">
        <v>1564</v>
      </c>
      <c r="Z23" s="89"/>
      <c r="AA23" s="89"/>
      <c r="AB23" s="89"/>
      <c r="AC23" s="88"/>
    </row>
    <row r="24" spans="1:29" ht="9" customHeight="1" x14ac:dyDescent="0.2">
      <c r="A24" s="50" t="s">
        <v>164</v>
      </c>
      <c r="B24" s="349" t="s">
        <v>1967</v>
      </c>
      <c r="C24" s="349"/>
      <c r="D24" s="349"/>
      <c r="E24" s="349"/>
      <c r="F24" s="49" t="s">
        <v>162</v>
      </c>
      <c r="G24" s="53" t="s">
        <v>1317</v>
      </c>
      <c r="H24" s="51" t="s">
        <v>473</v>
      </c>
      <c r="I24" s="51" t="s">
        <v>698</v>
      </c>
      <c r="J24" s="52"/>
      <c r="K24" s="51" t="s">
        <v>823</v>
      </c>
      <c r="L24" s="51" t="s">
        <v>1177</v>
      </c>
      <c r="M24" s="51" t="s">
        <v>695</v>
      </c>
      <c r="N24" s="51" t="s">
        <v>694</v>
      </c>
      <c r="O24" s="51" t="s">
        <v>152</v>
      </c>
      <c r="P24" s="51" t="s">
        <v>693</v>
      </c>
      <c r="Q24" s="51" t="s">
        <v>692</v>
      </c>
      <c r="R24" s="51" t="s">
        <v>691</v>
      </c>
      <c r="S24" s="51" t="s">
        <v>690</v>
      </c>
      <c r="T24" s="51" t="s">
        <v>689</v>
      </c>
      <c r="U24" s="189" t="s">
        <v>1432</v>
      </c>
      <c r="V24" s="86" t="s">
        <v>697</v>
      </c>
      <c r="W24" s="51" t="s">
        <v>694</v>
      </c>
      <c r="X24" s="51" t="s">
        <v>692</v>
      </c>
      <c r="Y24" s="51" t="s">
        <v>688</v>
      </c>
      <c r="Z24" s="38"/>
      <c r="AA24" s="38"/>
      <c r="AB24" s="38"/>
      <c r="AC24" s="37"/>
    </row>
    <row r="25" spans="1:29" ht="9" customHeight="1" x14ac:dyDescent="0.2">
      <c r="A25" s="50" t="s">
        <v>164</v>
      </c>
      <c r="B25" s="349" t="s">
        <v>1966</v>
      </c>
      <c r="C25" s="349"/>
      <c r="D25" s="349"/>
      <c r="E25" s="349"/>
      <c r="F25" s="49" t="s">
        <v>162</v>
      </c>
      <c r="G25" s="53" t="s">
        <v>921</v>
      </c>
      <c r="H25" s="51" t="s">
        <v>773</v>
      </c>
      <c r="I25" s="51" t="s">
        <v>372</v>
      </c>
      <c r="J25" s="52"/>
      <c r="K25" s="51" t="s">
        <v>1521</v>
      </c>
      <c r="L25" s="51" t="s">
        <v>157</v>
      </c>
      <c r="M25" s="51" t="s">
        <v>1445</v>
      </c>
      <c r="N25" s="51" t="s">
        <v>1444</v>
      </c>
      <c r="O25" s="51" t="s">
        <v>1442</v>
      </c>
      <c r="P25" s="51" t="s">
        <v>1226</v>
      </c>
      <c r="Q25" s="51" t="s">
        <v>1441</v>
      </c>
      <c r="R25" s="51" t="s">
        <v>1440</v>
      </c>
      <c r="S25" s="51" t="s">
        <v>360</v>
      </c>
      <c r="T25" s="51" t="s">
        <v>1439</v>
      </c>
      <c r="U25" s="189" t="s">
        <v>668</v>
      </c>
      <c r="V25" s="86" t="s">
        <v>370</v>
      </c>
      <c r="W25" s="51" t="s">
        <v>1444</v>
      </c>
      <c r="X25" s="51" t="s">
        <v>1441</v>
      </c>
      <c r="Y25" s="51" t="s">
        <v>1562</v>
      </c>
      <c r="Z25" s="38"/>
      <c r="AA25" s="38"/>
      <c r="AB25" s="38"/>
      <c r="AC25" s="37"/>
    </row>
    <row r="26" spans="1:29" ht="9" customHeight="1" x14ac:dyDescent="0.2">
      <c r="A26" s="50" t="s">
        <v>270</v>
      </c>
      <c r="B26" s="349" t="s">
        <v>1965</v>
      </c>
      <c r="C26" s="349"/>
      <c r="D26" s="349"/>
      <c r="E26" s="349"/>
      <c r="F26" s="49" t="s">
        <v>162</v>
      </c>
      <c r="G26" s="53" t="s">
        <v>1356</v>
      </c>
      <c r="H26" s="51" t="s">
        <v>683</v>
      </c>
      <c r="I26" s="51" t="s">
        <v>641</v>
      </c>
      <c r="J26" s="52"/>
      <c r="K26" s="51" t="s">
        <v>513</v>
      </c>
      <c r="L26" s="51" t="s">
        <v>918</v>
      </c>
      <c r="M26" s="51" t="s">
        <v>637</v>
      </c>
      <c r="N26" s="51" t="s">
        <v>636</v>
      </c>
      <c r="O26" s="51" t="s">
        <v>635</v>
      </c>
      <c r="P26" s="51" t="s">
        <v>634</v>
      </c>
      <c r="Q26" s="51" t="s">
        <v>632</v>
      </c>
      <c r="R26" s="51" t="s">
        <v>630</v>
      </c>
      <c r="S26" s="51" t="s">
        <v>628</v>
      </c>
      <c r="T26" s="51" t="s">
        <v>626</v>
      </c>
      <c r="U26" s="189" t="s">
        <v>1563</v>
      </c>
      <c r="V26" s="86" t="s">
        <v>639</v>
      </c>
      <c r="W26" s="51" t="s">
        <v>636</v>
      </c>
      <c r="X26" s="51" t="s">
        <v>632</v>
      </c>
      <c r="Y26" s="51" t="s">
        <v>625</v>
      </c>
      <c r="Z26" s="38"/>
      <c r="AA26" s="38"/>
      <c r="AB26" s="38"/>
      <c r="AC26" s="37"/>
    </row>
    <row r="27" spans="1:29" ht="9" customHeight="1" x14ac:dyDescent="0.2">
      <c r="A27" s="50" t="s">
        <v>164</v>
      </c>
      <c r="B27" s="349" t="s">
        <v>1964</v>
      </c>
      <c r="C27" s="349"/>
      <c r="D27" s="349"/>
      <c r="E27" s="349"/>
      <c r="F27" s="49" t="s">
        <v>162</v>
      </c>
      <c r="G27" s="53" t="s">
        <v>774</v>
      </c>
      <c r="H27" s="51" t="s">
        <v>642</v>
      </c>
      <c r="I27" s="51" t="s">
        <v>618</v>
      </c>
      <c r="J27" s="52"/>
      <c r="K27" s="51" t="s">
        <v>308</v>
      </c>
      <c r="L27" s="51" t="s">
        <v>900</v>
      </c>
      <c r="M27" s="51" t="s">
        <v>614</v>
      </c>
      <c r="N27" s="51" t="s">
        <v>613</v>
      </c>
      <c r="O27" s="51" t="s">
        <v>612</v>
      </c>
      <c r="P27" s="51" t="s">
        <v>611</v>
      </c>
      <c r="Q27" s="51" t="s">
        <v>609</v>
      </c>
      <c r="R27" s="51" t="s">
        <v>607</v>
      </c>
      <c r="S27" s="51" t="s">
        <v>605</v>
      </c>
      <c r="T27" s="51" t="s">
        <v>603</v>
      </c>
      <c r="U27" s="189" t="s">
        <v>1561</v>
      </c>
      <c r="V27" s="86" t="s">
        <v>616</v>
      </c>
      <c r="W27" s="51" t="s">
        <v>613</v>
      </c>
      <c r="X27" s="51" t="s">
        <v>609</v>
      </c>
      <c r="Y27" s="51" t="s">
        <v>602</v>
      </c>
      <c r="Z27" s="38"/>
      <c r="AA27" s="38"/>
      <c r="AB27" s="38"/>
      <c r="AC27" s="37"/>
    </row>
    <row r="28" spans="1:29" ht="9" customHeight="1" x14ac:dyDescent="0.2">
      <c r="A28" s="50" t="s">
        <v>164</v>
      </c>
      <c r="B28" s="349" t="s">
        <v>1963</v>
      </c>
      <c r="C28" s="349"/>
      <c r="D28" s="349"/>
      <c r="E28" s="349"/>
      <c r="F28" s="49" t="s">
        <v>162</v>
      </c>
      <c r="G28" s="53" t="s">
        <v>435</v>
      </c>
      <c r="H28" s="51" t="s">
        <v>391</v>
      </c>
      <c r="I28" s="51" t="s">
        <v>994</v>
      </c>
      <c r="J28" s="52"/>
      <c r="K28" s="51" t="s">
        <v>287</v>
      </c>
      <c r="L28" s="51" t="s">
        <v>1962</v>
      </c>
      <c r="M28" s="51" t="s">
        <v>1379</v>
      </c>
      <c r="N28" s="51" t="s">
        <v>989</v>
      </c>
      <c r="O28" s="51" t="s">
        <v>987</v>
      </c>
      <c r="P28" s="51" t="s">
        <v>986</v>
      </c>
      <c r="Q28" s="51" t="s">
        <v>984</v>
      </c>
      <c r="R28" s="51" t="s">
        <v>982</v>
      </c>
      <c r="S28" s="51" t="s">
        <v>980</v>
      </c>
      <c r="T28" s="51" t="s">
        <v>979</v>
      </c>
      <c r="U28" s="189" t="s">
        <v>1961</v>
      </c>
      <c r="V28" s="86" t="s">
        <v>992</v>
      </c>
      <c r="W28" s="51" t="s">
        <v>989</v>
      </c>
      <c r="X28" s="51" t="s">
        <v>984</v>
      </c>
      <c r="Y28" s="51" t="s">
        <v>1960</v>
      </c>
      <c r="Z28" s="38"/>
      <c r="AA28" s="38"/>
      <c r="AB28" s="38"/>
      <c r="AC28" s="37"/>
    </row>
    <row r="29" spans="1:29" ht="9" customHeight="1" x14ac:dyDescent="0.2">
      <c r="A29" s="50" t="s">
        <v>164</v>
      </c>
      <c r="B29" s="349" t="s">
        <v>185</v>
      </c>
      <c r="C29" s="349"/>
      <c r="D29" s="349"/>
      <c r="E29" s="349"/>
      <c r="F29" s="49" t="s">
        <v>162</v>
      </c>
      <c r="G29" s="53" t="s">
        <v>771</v>
      </c>
      <c r="H29" s="51" t="s">
        <v>995</v>
      </c>
      <c r="I29" s="51" t="s">
        <v>309</v>
      </c>
      <c r="J29" s="52"/>
      <c r="K29" s="51" t="s">
        <v>265</v>
      </c>
      <c r="L29" s="51" t="s">
        <v>453</v>
      </c>
      <c r="M29" s="51" t="s">
        <v>1220</v>
      </c>
      <c r="N29" s="51" t="s">
        <v>1219</v>
      </c>
      <c r="O29" s="51" t="s">
        <v>956</v>
      </c>
      <c r="P29" s="51" t="s">
        <v>955</v>
      </c>
      <c r="Q29" s="51" t="s">
        <v>954</v>
      </c>
      <c r="R29" s="51" t="s">
        <v>953</v>
      </c>
      <c r="S29" s="51" t="s">
        <v>297</v>
      </c>
      <c r="T29" s="51" t="s">
        <v>952</v>
      </c>
      <c r="U29" s="189" t="s">
        <v>1959</v>
      </c>
      <c r="V29" s="86" t="s">
        <v>307</v>
      </c>
      <c r="W29" s="51" t="s">
        <v>1219</v>
      </c>
      <c r="X29" s="51" t="s">
        <v>954</v>
      </c>
      <c r="Y29" s="51" t="s">
        <v>1212</v>
      </c>
      <c r="Z29" s="38"/>
      <c r="AA29" s="38"/>
      <c r="AB29" s="38"/>
      <c r="AC29" s="37"/>
    </row>
    <row r="30" spans="1:29" ht="9" customHeight="1" x14ac:dyDescent="0.2">
      <c r="A30" s="122" t="s">
        <v>164</v>
      </c>
      <c r="B30" s="382" t="s">
        <v>1467</v>
      </c>
      <c r="C30" s="382"/>
      <c r="D30" s="382"/>
      <c r="E30" s="382"/>
      <c r="F30" s="121" t="s">
        <v>162</v>
      </c>
      <c r="G30" s="120" t="s">
        <v>392</v>
      </c>
      <c r="H30" s="119" t="s">
        <v>824</v>
      </c>
      <c r="I30" s="119" t="s">
        <v>266</v>
      </c>
      <c r="J30" s="179"/>
      <c r="K30" s="119" t="s">
        <v>454</v>
      </c>
      <c r="L30" s="119" t="s">
        <v>881</v>
      </c>
      <c r="M30" s="201" t="s">
        <v>1958</v>
      </c>
      <c r="N30" s="201" t="s">
        <v>1952</v>
      </c>
      <c r="O30" s="201" t="s">
        <v>1957</v>
      </c>
      <c r="P30" s="119" t="s">
        <v>580</v>
      </c>
      <c r="Q30" s="119" t="s">
        <v>579</v>
      </c>
      <c r="R30" s="119" t="s">
        <v>578</v>
      </c>
      <c r="S30" s="201" t="s">
        <v>1956</v>
      </c>
      <c r="T30" s="201" t="s">
        <v>1955</v>
      </c>
      <c r="U30" s="216" t="s">
        <v>1954</v>
      </c>
      <c r="V30" s="215" t="s">
        <v>1953</v>
      </c>
      <c r="W30" s="201" t="s">
        <v>1952</v>
      </c>
      <c r="X30" s="201" t="s">
        <v>1951</v>
      </c>
      <c r="Y30" s="201" t="s">
        <v>1950</v>
      </c>
      <c r="Z30" s="118"/>
      <c r="AA30" s="118"/>
      <c r="AB30" s="118"/>
      <c r="AC30" s="117"/>
    </row>
    <row r="31" spans="1:29" ht="9" customHeight="1" x14ac:dyDescent="0.2">
      <c r="A31" s="50"/>
      <c r="B31" s="383"/>
      <c r="C31" s="383"/>
      <c r="D31" s="383"/>
      <c r="E31" s="383"/>
      <c r="F31" s="49"/>
      <c r="G31" s="53" t="s">
        <v>997</v>
      </c>
      <c r="H31" s="51" t="s">
        <v>331</v>
      </c>
      <c r="I31" s="51" t="s">
        <v>224</v>
      </c>
      <c r="J31" s="51" t="s">
        <v>329</v>
      </c>
      <c r="K31" s="52"/>
      <c r="L31" s="52"/>
      <c r="M31" s="51" t="s">
        <v>1203</v>
      </c>
      <c r="N31" s="51" t="s">
        <v>1201</v>
      </c>
      <c r="O31" s="51" t="s">
        <v>1199</v>
      </c>
      <c r="P31" s="51" t="s">
        <v>1291</v>
      </c>
      <c r="Q31" s="51" t="s">
        <v>1504</v>
      </c>
      <c r="R31" s="51" t="s">
        <v>1503</v>
      </c>
      <c r="S31" s="51" t="s">
        <v>212</v>
      </c>
      <c r="T31" s="51" t="s">
        <v>1254</v>
      </c>
      <c r="U31" s="189" t="s">
        <v>1949</v>
      </c>
      <c r="V31" s="86" t="s">
        <v>222</v>
      </c>
      <c r="W31" s="51" t="s">
        <v>1201</v>
      </c>
      <c r="X31" s="51" t="s">
        <v>1504</v>
      </c>
      <c r="Y31" s="51" t="s">
        <v>576</v>
      </c>
      <c r="Z31" s="38"/>
      <c r="AA31" s="38"/>
      <c r="AB31" s="38"/>
      <c r="AC31" s="37"/>
    </row>
    <row r="32" spans="1:29" ht="9" customHeight="1" x14ac:dyDescent="0.2">
      <c r="A32" s="50" t="s">
        <v>270</v>
      </c>
      <c r="B32" s="349" t="s">
        <v>1948</v>
      </c>
      <c r="C32" s="349"/>
      <c r="D32" s="349"/>
      <c r="E32" s="349"/>
      <c r="F32" s="49" t="s">
        <v>162</v>
      </c>
      <c r="G32" s="53" t="s">
        <v>841</v>
      </c>
      <c r="H32" s="51" t="s">
        <v>761</v>
      </c>
      <c r="I32" s="51" t="s">
        <v>558</v>
      </c>
      <c r="J32" s="51" t="s">
        <v>1080</v>
      </c>
      <c r="K32" s="52"/>
      <c r="L32" s="52"/>
      <c r="M32" s="51" t="s">
        <v>555</v>
      </c>
      <c r="N32" s="51" t="s">
        <v>554</v>
      </c>
      <c r="O32" s="51" t="s">
        <v>553</v>
      </c>
      <c r="P32" s="51" t="s">
        <v>552</v>
      </c>
      <c r="Q32" s="51" t="s">
        <v>551</v>
      </c>
      <c r="R32" s="51" t="s">
        <v>550</v>
      </c>
      <c r="S32" s="51" t="s">
        <v>549</v>
      </c>
      <c r="T32" s="51" t="s">
        <v>548</v>
      </c>
      <c r="U32" s="189" t="s">
        <v>546</v>
      </c>
      <c r="V32" s="86" t="s">
        <v>557</v>
      </c>
      <c r="W32" s="51" t="s">
        <v>554</v>
      </c>
      <c r="X32" s="51" t="s">
        <v>551</v>
      </c>
      <c r="Y32" s="51" t="s">
        <v>563</v>
      </c>
      <c r="Z32" s="38"/>
      <c r="AA32" s="38"/>
      <c r="AB32" s="38"/>
      <c r="AC32" s="37"/>
    </row>
    <row r="33" spans="1:29" ht="9" customHeight="1" x14ac:dyDescent="0.2">
      <c r="A33" s="50" t="s">
        <v>164</v>
      </c>
      <c r="B33" s="349" t="s">
        <v>1947</v>
      </c>
      <c r="C33" s="349"/>
      <c r="D33" s="349"/>
      <c r="E33" s="349"/>
      <c r="F33" s="49" t="s">
        <v>162</v>
      </c>
      <c r="G33" s="53" t="s">
        <v>353</v>
      </c>
      <c r="H33" s="51" t="s">
        <v>514</v>
      </c>
      <c r="I33" s="51" t="s">
        <v>203</v>
      </c>
      <c r="J33" s="51" t="s">
        <v>513</v>
      </c>
      <c r="K33" s="52"/>
      <c r="L33" s="52"/>
      <c r="M33" s="51" t="s">
        <v>541</v>
      </c>
      <c r="N33" s="51" t="s">
        <v>540</v>
      </c>
      <c r="O33" s="51" t="s">
        <v>539</v>
      </c>
      <c r="P33" s="51" t="s">
        <v>538</v>
      </c>
      <c r="Q33" s="51" t="s">
        <v>537</v>
      </c>
      <c r="R33" s="51" t="s">
        <v>536</v>
      </c>
      <c r="S33" s="51" t="s">
        <v>191</v>
      </c>
      <c r="T33" s="51" t="s">
        <v>535</v>
      </c>
      <c r="U33" s="189" t="s">
        <v>533</v>
      </c>
      <c r="V33" s="86" t="s">
        <v>201</v>
      </c>
      <c r="W33" s="51" t="s">
        <v>540</v>
      </c>
      <c r="X33" s="51" t="s">
        <v>537</v>
      </c>
      <c r="Y33" s="51" t="s">
        <v>1198</v>
      </c>
      <c r="Z33" s="38"/>
      <c r="AA33" s="38"/>
      <c r="AB33" s="38"/>
      <c r="AC33" s="37"/>
    </row>
    <row r="34" spans="1:29" ht="9" customHeight="1" x14ac:dyDescent="0.2">
      <c r="A34" s="50" t="s">
        <v>270</v>
      </c>
      <c r="B34" s="349" t="s">
        <v>1946</v>
      </c>
      <c r="C34" s="349"/>
      <c r="D34" s="349"/>
      <c r="E34" s="349"/>
      <c r="F34" s="49" t="s">
        <v>162</v>
      </c>
      <c r="G34" s="53" t="s">
        <v>1299</v>
      </c>
      <c r="H34" s="51" t="s">
        <v>310</v>
      </c>
      <c r="I34" s="51" t="s">
        <v>182</v>
      </c>
      <c r="J34" s="51" t="s">
        <v>308</v>
      </c>
      <c r="K34" s="52"/>
      <c r="L34" s="52"/>
      <c r="M34" s="51" t="s">
        <v>527</v>
      </c>
      <c r="N34" s="51" t="s">
        <v>526</v>
      </c>
      <c r="O34" s="51" t="s">
        <v>525</v>
      </c>
      <c r="P34" s="51" t="s">
        <v>524</v>
      </c>
      <c r="Q34" s="51" t="s">
        <v>523</v>
      </c>
      <c r="R34" s="51" t="s">
        <v>522</v>
      </c>
      <c r="S34" s="51" t="s">
        <v>170</v>
      </c>
      <c r="T34" s="51" t="s">
        <v>520</v>
      </c>
      <c r="U34" s="189" t="s">
        <v>518</v>
      </c>
      <c r="V34" s="86" t="s">
        <v>180</v>
      </c>
      <c r="W34" s="51" t="s">
        <v>526</v>
      </c>
      <c r="X34" s="51" t="s">
        <v>523</v>
      </c>
      <c r="Y34" s="51" t="s">
        <v>534</v>
      </c>
      <c r="Z34" s="38"/>
      <c r="AA34" s="38"/>
      <c r="AB34" s="38"/>
      <c r="AC34" s="37"/>
    </row>
    <row r="35" spans="1:29" ht="9" customHeight="1" x14ac:dyDescent="0.2">
      <c r="A35" s="50" t="s">
        <v>164</v>
      </c>
      <c r="B35" s="349" t="s">
        <v>1813</v>
      </c>
      <c r="C35" s="349"/>
      <c r="D35" s="349"/>
      <c r="E35" s="349"/>
      <c r="F35" s="49" t="s">
        <v>162</v>
      </c>
      <c r="G35" s="53" t="s">
        <v>311</v>
      </c>
      <c r="H35" s="51" t="s">
        <v>225</v>
      </c>
      <c r="I35" s="51" t="s">
        <v>1331</v>
      </c>
      <c r="J35" s="51" t="s">
        <v>223</v>
      </c>
      <c r="K35" s="52"/>
      <c r="L35" s="52"/>
      <c r="M35" s="51" t="s">
        <v>1154</v>
      </c>
      <c r="N35" s="51" t="s">
        <v>1152</v>
      </c>
      <c r="O35" s="51" t="s">
        <v>1150</v>
      </c>
      <c r="P35" s="51" t="s">
        <v>1508</v>
      </c>
      <c r="Q35" s="51" t="s">
        <v>1351</v>
      </c>
      <c r="R35" s="51" t="s">
        <v>1350</v>
      </c>
      <c r="S35" s="51" t="s">
        <v>1374</v>
      </c>
      <c r="T35" s="51" t="s">
        <v>1407</v>
      </c>
      <c r="U35" s="189" t="s">
        <v>1227</v>
      </c>
      <c r="V35" s="86" t="s">
        <v>1156</v>
      </c>
      <c r="W35" s="51" t="s">
        <v>1152</v>
      </c>
      <c r="X35" s="51" t="s">
        <v>1351</v>
      </c>
      <c r="Y35" s="51" t="s">
        <v>500</v>
      </c>
      <c r="Z35" s="38"/>
      <c r="AA35" s="38"/>
      <c r="AB35" s="38"/>
      <c r="AC35" s="37"/>
    </row>
    <row r="36" spans="1:29" ht="9" customHeight="1" x14ac:dyDescent="0.2">
      <c r="A36" s="50" t="s">
        <v>270</v>
      </c>
      <c r="B36" s="349" t="s">
        <v>1945</v>
      </c>
      <c r="C36" s="349"/>
      <c r="D36" s="349"/>
      <c r="E36" s="349"/>
      <c r="F36" s="49" t="s">
        <v>162</v>
      </c>
      <c r="G36" s="53" t="s">
        <v>1352</v>
      </c>
      <c r="H36" s="51" t="s">
        <v>204</v>
      </c>
      <c r="I36" s="51" t="s">
        <v>713</v>
      </c>
      <c r="J36" s="51" t="s">
        <v>202</v>
      </c>
      <c r="K36" s="52"/>
      <c r="L36" s="52"/>
      <c r="M36" s="51" t="s">
        <v>1708</v>
      </c>
      <c r="N36" s="51" t="s">
        <v>1680</v>
      </c>
      <c r="O36" s="51" t="s">
        <v>906</v>
      </c>
      <c r="P36" s="51" t="s">
        <v>711</v>
      </c>
      <c r="Q36" s="51" t="s">
        <v>710</v>
      </c>
      <c r="R36" s="51" t="s">
        <v>709</v>
      </c>
      <c r="S36" s="51" t="s">
        <v>708</v>
      </c>
      <c r="T36" s="51" t="s">
        <v>905</v>
      </c>
      <c r="U36" s="189" t="s">
        <v>1944</v>
      </c>
      <c r="V36" s="86" t="s">
        <v>910</v>
      </c>
      <c r="W36" s="51" t="s">
        <v>1680</v>
      </c>
      <c r="X36" s="51" t="s">
        <v>710</v>
      </c>
      <c r="Y36" s="51" t="s">
        <v>1149</v>
      </c>
      <c r="Z36" s="38"/>
      <c r="AA36" s="38"/>
      <c r="AB36" s="38"/>
      <c r="AC36" s="37"/>
    </row>
    <row r="37" spans="1:29" ht="9" customHeight="1" x14ac:dyDescent="0.2">
      <c r="A37" s="60" t="s">
        <v>164</v>
      </c>
      <c r="B37" s="350" t="s">
        <v>1943</v>
      </c>
      <c r="C37" s="350"/>
      <c r="D37" s="350"/>
      <c r="E37" s="350"/>
      <c r="F37" s="59" t="s">
        <v>748</v>
      </c>
      <c r="G37" s="58" t="s">
        <v>226</v>
      </c>
      <c r="H37" s="57" t="s">
        <v>883</v>
      </c>
      <c r="I37" s="57" t="s">
        <v>472</v>
      </c>
      <c r="J37" s="57" t="s">
        <v>882</v>
      </c>
      <c r="K37" s="62"/>
      <c r="L37" s="62"/>
      <c r="M37" s="57" t="s">
        <v>469</v>
      </c>
      <c r="N37" s="57" t="s">
        <v>468</v>
      </c>
      <c r="O37" s="57" t="s">
        <v>467</v>
      </c>
      <c r="P37" s="57" t="s">
        <v>466</v>
      </c>
      <c r="Q37" s="57" t="s">
        <v>465</v>
      </c>
      <c r="R37" s="57" t="s">
        <v>464</v>
      </c>
      <c r="S37" s="57" t="s">
        <v>463</v>
      </c>
      <c r="T37" s="57" t="s">
        <v>462</v>
      </c>
      <c r="U37" s="190" t="s">
        <v>460</v>
      </c>
      <c r="V37" s="90" t="s">
        <v>471</v>
      </c>
      <c r="W37" s="57" t="s">
        <v>468</v>
      </c>
      <c r="X37" s="57" t="s">
        <v>465</v>
      </c>
      <c r="Y37" s="57" t="s">
        <v>1505</v>
      </c>
      <c r="Z37" s="89"/>
      <c r="AA37" s="89"/>
      <c r="AB37" s="89"/>
      <c r="AC37" s="88"/>
    </row>
    <row r="38" spans="1:29" ht="9" customHeight="1" x14ac:dyDescent="0.2">
      <c r="A38" s="50" t="s">
        <v>164</v>
      </c>
      <c r="B38" s="349" t="s">
        <v>1942</v>
      </c>
      <c r="C38" s="349"/>
      <c r="D38" s="349"/>
      <c r="E38" s="349"/>
      <c r="F38" s="49" t="s">
        <v>748</v>
      </c>
      <c r="G38" s="53" t="s">
        <v>184</v>
      </c>
      <c r="H38" s="51" t="s">
        <v>698</v>
      </c>
      <c r="I38" s="51" t="s">
        <v>682</v>
      </c>
      <c r="J38" s="51" t="s">
        <v>697</v>
      </c>
      <c r="K38" s="52"/>
      <c r="L38" s="52"/>
      <c r="M38" s="51" t="s">
        <v>1393</v>
      </c>
      <c r="N38" s="51" t="s">
        <v>1392</v>
      </c>
      <c r="O38" s="51" t="s">
        <v>878</v>
      </c>
      <c r="P38" s="51" t="s">
        <v>676</v>
      </c>
      <c r="Q38" s="51" t="s">
        <v>674</v>
      </c>
      <c r="R38" s="51" t="s">
        <v>672</v>
      </c>
      <c r="S38" s="51" t="s">
        <v>671</v>
      </c>
      <c r="T38" s="51" t="s">
        <v>874</v>
      </c>
      <c r="U38" s="189" t="s">
        <v>1941</v>
      </c>
      <c r="V38" s="86" t="s">
        <v>881</v>
      </c>
      <c r="W38" s="51" t="s">
        <v>1392</v>
      </c>
      <c r="X38" s="51" t="s">
        <v>674</v>
      </c>
      <c r="Y38" s="51" t="s">
        <v>421</v>
      </c>
      <c r="Z38" s="38"/>
      <c r="AA38" s="38"/>
      <c r="AB38" s="38"/>
      <c r="AC38" s="37"/>
    </row>
    <row r="39" spans="1:29" ht="9" customHeight="1" x14ac:dyDescent="0.2">
      <c r="A39" s="50" t="s">
        <v>164</v>
      </c>
      <c r="B39" s="349" t="s">
        <v>1940</v>
      </c>
      <c r="C39" s="349"/>
      <c r="D39" s="349"/>
      <c r="E39" s="349"/>
      <c r="F39" s="49" t="s">
        <v>748</v>
      </c>
      <c r="G39" s="53" t="s">
        <v>161</v>
      </c>
      <c r="H39" s="51" t="s">
        <v>663</v>
      </c>
      <c r="I39" s="51" t="s">
        <v>390</v>
      </c>
      <c r="J39" s="51" t="s">
        <v>661</v>
      </c>
      <c r="K39" s="52"/>
      <c r="L39" s="52"/>
      <c r="M39" s="51" t="s">
        <v>387</v>
      </c>
      <c r="N39" s="51" t="s">
        <v>386</v>
      </c>
      <c r="O39" s="51" t="s">
        <v>384</v>
      </c>
      <c r="P39" s="51" t="s">
        <v>383</v>
      </c>
      <c r="Q39" s="51" t="s">
        <v>382</v>
      </c>
      <c r="R39" s="51" t="s">
        <v>381</v>
      </c>
      <c r="S39" s="51" t="s">
        <v>380</v>
      </c>
      <c r="T39" s="51" t="s">
        <v>379</v>
      </c>
      <c r="U39" s="189" t="s">
        <v>1939</v>
      </c>
      <c r="V39" s="86" t="s">
        <v>389</v>
      </c>
      <c r="W39" s="51" t="s">
        <v>386</v>
      </c>
      <c r="X39" s="51" t="s">
        <v>382</v>
      </c>
      <c r="Y39" s="51" t="s">
        <v>1938</v>
      </c>
      <c r="Z39" s="38"/>
      <c r="AA39" s="38"/>
      <c r="AB39" s="38"/>
      <c r="AC39" s="37"/>
    </row>
    <row r="40" spans="1:29" ht="9" customHeight="1" x14ac:dyDescent="0.2">
      <c r="A40" s="50" t="s">
        <v>164</v>
      </c>
      <c r="B40" s="349" t="s">
        <v>1937</v>
      </c>
      <c r="C40" s="349"/>
      <c r="D40" s="349"/>
      <c r="E40" s="349"/>
      <c r="F40" s="49" t="s">
        <v>748</v>
      </c>
      <c r="G40" s="53" t="s">
        <v>699</v>
      </c>
      <c r="H40" s="51" t="s">
        <v>330</v>
      </c>
      <c r="I40" s="51" t="s">
        <v>993</v>
      </c>
      <c r="J40" s="51" t="s">
        <v>328</v>
      </c>
      <c r="K40" s="52"/>
      <c r="L40" s="52"/>
      <c r="M40" s="51" t="s">
        <v>1095</v>
      </c>
      <c r="N40" s="51" t="s">
        <v>1093</v>
      </c>
      <c r="O40" s="51" t="s">
        <v>1092</v>
      </c>
      <c r="P40" s="51" t="s">
        <v>985</v>
      </c>
      <c r="Q40" s="51" t="s">
        <v>983</v>
      </c>
      <c r="R40" s="51" t="s">
        <v>981</v>
      </c>
      <c r="S40" s="51" t="s">
        <v>1091</v>
      </c>
      <c r="T40" s="51" t="s">
        <v>1090</v>
      </c>
      <c r="U40" s="189" t="s">
        <v>1936</v>
      </c>
      <c r="V40" s="86" t="s">
        <v>1096</v>
      </c>
      <c r="W40" s="51" t="s">
        <v>1093</v>
      </c>
      <c r="X40" s="51" t="s">
        <v>983</v>
      </c>
      <c r="Y40" s="51" t="s">
        <v>378</v>
      </c>
      <c r="Z40" s="38"/>
      <c r="AA40" s="38"/>
      <c r="AB40" s="38"/>
      <c r="AC40" s="37"/>
    </row>
    <row r="41" spans="1:29" ht="9" customHeight="1" x14ac:dyDescent="0.2">
      <c r="A41" s="50" t="s">
        <v>270</v>
      </c>
      <c r="B41" s="349" t="s">
        <v>1935</v>
      </c>
      <c r="C41" s="349"/>
      <c r="D41" s="349"/>
      <c r="E41" s="349"/>
      <c r="F41" s="49" t="s">
        <v>748</v>
      </c>
      <c r="G41" s="53" t="s">
        <v>798</v>
      </c>
      <c r="H41" s="51" t="s">
        <v>618</v>
      </c>
      <c r="I41" s="51" t="s">
        <v>839</v>
      </c>
      <c r="J41" s="51" t="s">
        <v>616</v>
      </c>
      <c r="K41" s="52"/>
      <c r="L41" s="52"/>
      <c r="M41" s="51" t="s">
        <v>1085</v>
      </c>
      <c r="N41" s="51" t="s">
        <v>1084</v>
      </c>
      <c r="O41" s="51" t="s">
        <v>834</v>
      </c>
      <c r="P41" s="51" t="s">
        <v>833</v>
      </c>
      <c r="Q41" s="51" t="s">
        <v>832</v>
      </c>
      <c r="R41" s="51" t="s">
        <v>831</v>
      </c>
      <c r="S41" s="51" t="s">
        <v>830</v>
      </c>
      <c r="T41" s="51" t="s">
        <v>829</v>
      </c>
      <c r="U41" s="189" t="s">
        <v>335</v>
      </c>
      <c r="V41" s="86" t="s">
        <v>838</v>
      </c>
      <c r="W41" s="51" t="s">
        <v>1084</v>
      </c>
      <c r="X41" s="51" t="s">
        <v>832</v>
      </c>
      <c r="Y41" s="51" t="s">
        <v>1470</v>
      </c>
      <c r="Z41" s="38"/>
      <c r="AA41" s="38"/>
      <c r="AB41" s="38"/>
      <c r="AC41" s="37"/>
    </row>
    <row r="42" spans="1:29" ht="9" customHeight="1" x14ac:dyDescent="0.2">
      <c r="A42" s="50" t="s">
        <v>164</v>
      </c>
      <c r="B42" s="349" t="s">
        <v>1934</v>
      </c>
      <c r="C42" s="349"/>
      <c r="D42" s="349"/>
      <c r="E42" s="349"/>
      <c r="F42" s="49" t="s">
        <v>748</v>
      </c>
      <c r="G42" s="53" t="s">
        <v>665</v>
      </c>
      <c r="H42" s="51" t="s">
        <v>1086</v>
      </c>
      <c r="I42" s="51" t="s">
        <v>823</v>
      </c>
      <c r="J42" s="51" t="s">
        <v>1157</v>
      </c>
      <c r="K42" s="52"/>
      <c r="L42" s="52"/>
      <c r="M42" s="51" t="s">
        <v>1240</v>
      </c>
      <c r="N42" s="51" t="s">
        <v>1239</v>
      </c>
      <c r="O42" s="51" t="s">
        <v>818</v>
      </c>
      <c r="P42" s="51" t="s">
        <v>817</v>
      </c>
      <c r="Q42" s="51" t="s">
        <v>816</v>
      </c>
      <c r="R42" s="51" t="s">
        <v>815</v>
      </c>
      <c r="S42" s="51" t="s">
        <v>814</v>
      </c>
      <c r="T42" s="51" t="s">
        <v>813</v>
      </c>
      <c r="U42" s="189" t="s">
        <v>1082</v>
      </c>
      <c r="V42" s="86" t="s">
        <v>822</v>
      </c>
      <c r="W42" s="51" t="s">
        <v>1239</v>
      </c>
      <c r="X42" s="51" t="s">
        <v>816</v>
      </c>
      <c r="Y42" s="51" t="s">
        <v>357</v>
      </c>
      <c r="Z42" s="38"/>
      <c r="AA42" s="38"/>
      <c r="AB42" s="38"/>
      <c r="AC42" s="37"/>
    </row>
    <row r="43" spans="1:29" ht="9" customHeight="1" x14ac:dyDescent="0.2">
      <c r="A43" s="50" t="s">
        <v>164</v>
      </c>
      <c r="B43" s="349" t="s">
        <v>1933</v>
      </c>
      <c r="C43" s="349"/>
      <c r="D43" s="349"/>
      <c r="E43" s="349"/>
      <c r="F43" s="49" t="s">
        <v>748</v>
      </c>
      <c r="G43" s="53" t="s">
        <v>794</v>
      </c>
      <c r="H43" s="51" t="s">
        <v>288</v>
      </c>
      <c r="I43" s="51" t="s">
        <v>329</v>
      </c>
      <c r="J43" s="51" t="s">
        <v>286</v>
      </c>
      <c r="K43" s="52"/>
      <c r="L43" s="52"/>
      <c r="M43" s="51" t="s">
        <v>325</v>
      </c>
      <c r="N43" s="51" t="s">
        <v>324</v>
      </c>
      <c r="O43" s="51" t="s">
        <v>322</v>
      </c>
      <c r="P43" s="51" t="s">
        <v>321</v>
      </c>
      <c r="Q43" s="51" t="s">
        <v>320</v>
      </c>
      <c r="R43" s="51" t="s">
        <v>319</v>
      </c>
      <c r="S43" s="51" t="s">
        <v>317</v>
      </c>
      <c r="T43" s="51" t="s">
        <v>316</v>
      </c>
      <c r="U43" s="189" t="s">
        <v>1208</v>
      </c>
      <c r="V43" s="86" t="s">
        <v>327</v>
      </c>
      <c r="W43" s="51" t="s">
        <v>324</v>
      </c>
      <c r="X43" s="51" t="s">
        <v>320</v>
      </c>
      <c r="Y43" s="51" t="s">
        <v>1238</v>
      </c>
      <c r="Z43" s="38"/>
      <c r="AA43" s="38"/>
      <c r="AB43" s="38"/>
      <c r="AC43" s="37"/>
    </row>
    <row r="44" spans="1:29" ht="9" customHeight="1" x14ac:dyDescent="0.2">
      <c r="A44" s="50" t="s">
        <v>164</v>
      </c>
      <c r="B44" s="349" t="s">
        <v>1932</v>
      </c>
      <c r="C44" s="349"/>
      <c r="D44" s="349"/>
      <c r="E44" s="349"/>
      <c r="F44" s="49" t="s">
        <v>748</v>
      </c>
      <c r="G44" s="53" t="s">
        <v>996</v>
      </c>
      <c r="H44" s="51" t="s">
        <v>266</v>
      </c>
      <c r="I44" s="51" t="s">
        <v>513</v>
      </c>
      <c r="J44" s="51" t="s">
        <v>264</v>
      </c>
      <c r="K44" s="52"/>
      <c r="L44" s="52"/>
      <c r="M44" s="51" t="s">
        <v>1336</v>
      </c>
      <c r="N44" s="51" t="s">
        <v>1335</v>
      </c>
      <c r="O44" s="51" t="s">
        <v>1334</v>
      </c>
      <c r="P44" s="51" t="s">
        <v>507</v>
      </c>
      <c r="Q44" s="51" t="s">
        <v>505</v>
      </c>
      <c r="R44" s="51" t="s">
        <v>503</v>
      </c>
      <c r="S44" s="51" t="s">
        <v>502</v>
      </c>
      <c r="T44" s="51" t="s">
        <v>1132</v>
      </c>
      <c r="U44" s="189" t="s">
        <v>293</v>
      </c>
      <c r="V44" s="86" t="s">
        <v>1338</v>
      </c>
      <c r="W44" s="51" t="s">
        <v>1335</v>
      </c>
      <c r="X44" s="51" t="s">
        <v>505</v>
      </c>
      <c r="Y44" s="51" t="s">
        <v>315</v>
      </c>
      <c r="Z44" s="38"/>
      <c r="AA44" s="38"/>
      <c r="AB44" s="38"/>
      <c r="AC44" s="37"/>
    </row>
    <row r="45" spans="1:29" ht="9" customHeight="1" x14ac:dyDescent="0.2">
      <c r="A45" s="60" t="s">
        <v>270</v>
      </c>
      <c r="B45" s="350" t="s">
        <v>1931</v>
      </c>
      <c r="C45" s="350"/>
      <c r="D45" s="350"/>
      <c r="E45" s="350"/>
      <c r="F45" s="59" t="s">
        <v>745</v>
      </c>
      <c r="G45" s="58" t="s">
        <v>960</v>
      </c>
      <c r="H45" s="57" t="s">
        <v>224</v>
      </c>
      <c r="I45" s="57" t="s">
        <v>308</v>
      </c>
      <c r="J45" s="57" t="s">
        <v>222</v>
      </c>
      <c r="K45" s="62"/>
      <c r="L45" s="62"/>
      <c r="M45" s="57" t="s">
        <v>304</v>
      </c>
      <c r="N45" s="57" t="s">
        <v>303</v>
      </c>
      <c r="O45" s="57" t="s">
        <v>301</v>
      </c>
      <c r="P45" s="57" t="s">
        <v>300</v>
      </c>
      <c r="Q45" s="57" t="s">
        <v>299</v>
      </c>
      <c r="R45" s="57" t="s">
        <v>298</v>
      </c>
      <c r="S45" s="57" t="s">
        <v>296</v>
      </c>
      <c r="T45" s="57" t="s">
        <v>295</v>
      </c>
      <c r="U45" s="190" t="s">
        <v>1197</v>
      </c>
      <c r="V45" s="90" t="s">
        <v>306</v>
      </c>
      <c r="W45" s="57" t="s">
        <v>303</v>
      </c>
      <c r="X45" s="57" t="s">
        <v>299</v>
      </c>
      <c r="Y45" s="57" t="s">
        <v>1502</v>
      </c>
      <c r="Z45" s="89"/>
      <c r="AA45" s="89"/>
      <c r="AB45" s="89"/>
      <c r="AC45" s="88"/>
    </row>
    <row r="46" spans="1:29" ht="9" customHeight="1" x14ac:dyDescent="0.2">
      <c r="A46" s="50" t="s">
        <v>164</v>
      </c>
      <c r="B46" s="349" t="s">
        <v>1930</v>
      </c>
      <c r="C46" s="349"/>
      <c r="D46" s="349"/>
      <c r="E46" s="349"/>
      <c r="F46" s="49" t="s">
        <v>745</v>
      </c>
      <c r="G46" s="53" t="s">
        <v>791</v>
      </c>
      <c r="H46" s="51" t="s">
        <v>203</v>
      </c>
      <c r="I46" s="51" t="s">
        <v>1126</v>
      </c>
      <c r="J46" s="51" t="s">
        <v>201</v>
      </c>
      <c r="K46" s="52"/>
      <c r="L46" s="52"/>
      <c r="M46" s="51" t="s">
        <v>1231</v>
      </c>
      <c r="N46" s="51" t="s">
        <v>1230</v>
      </c>
      <c r="O46" s="51" t="s">
        <v>1330</v>
      </c>
      <c r="P46" s="51" t="s">
        <v>1124</v>
      </c>
      <c r="Q46" s="51" t="s">
        <v>1477</v>
      </c>
      <c r="R46" s="51" t="s">
        <v>1476</v>
      </c>
      <c r="S46" s="51" t="s">
        <v>1267</v>
      </c>
      <c r="T46" s="51" t="s">
        <v>1123</v>
      </c>
      <c r="U46" s="189" t="s">
        <v>229</v>
      </c>
      <c r="V46" s="86" t="s">
        <v>1233</v>
      </c>
      <c r="W46" s="51" t="s">
        <v>1230</v>
      </c>
      <c r="X46" s="51" t="s">
        <v>1477</v>
      </c>
      <c r="Y46" s="51" t="s">
        <v>294</v>
      </c>
      <c r="Z46" s="38"/>
      <c r="AA46" s="38"/>
      <c r="AB46" s="38"/>
      <c r="AC46" s="37"/>
    </row>
    <row r="47" spans="1:29" ht="9" customHeight="1" x14ac:dyDescent="0.2">
      <c r="A47" s="50" t="s">
        <v>164</v>
      </c>
      <c r="B47" s="349" t="s">
        <v>1929</v>
      </c>
      <c r="C47" s="349"/>
      <c r="D47" s="349"/>
      <c r="E47" s="349"/>
      <c r="F47" s="49" t="s">
        <v>745</v>
      </c>
      <c r="G47" s="53" t="s">
        <v>790</v>
      </c>
      <c r="H47" s="51" t="s">
        <v>1043</v>
      </c>
      <c r="I47" s="51" t="s">
        <v>223</v>
      </c>
      <c r="J47" s="51" t="s">
        <v>1435</v>
      </c>
      <c r="K47" s="52"/>
      <c r="L47" s="52"/>
      <c r="M47" s="51" t="s">
        <v>219</v>
      </c>
      <c r="N47" s="51" t="s">
        <v>218</v>
      </c>
      <c r="O47" s="51" t="s">
        <v>216</v>
      </c>
      <c r="P47" s="51" t="s">
        <v>215</v>
      </c>
      <c r="Q47" s="51" t="s">
        <v>214</v>
      </c>
      <c r="R47" s="51" t="s">
        <v>213</v>
      </c>
      <c r="S47" s="51" t="s">
        <v>211</v>
      </c>
      <c r="T47" s="51" t="s">
        <v>210</v>
      </c>
      <c r="U47" s="189" t="s">
        <v>187</v>
      </c>
      <c r="V47" s="86" t="s">
        <v>242</v>
      </c>
      <c r="W47" s="51" t="s">
        <v>239</v>
      </c>
      <c r="X47" s="51" t="s">
        <v>235</v>
      </c>
      <c r="Y47" s="51" t="s">
        <v>1229</v>
      </c>
      <c r="Z47" s="38"/>
      <c r="AA47" s="38"/>
      <c r="AB47" s="38"/>
      <c r="AC47" s="37"/>
    </row>
    <row r="48" spans="1:29" ht="9" customHeight="1" x14ac:dyDescent="0.2">
      <c r="A48" s="50" t="s">
        <v>164</v>
      </c>
      <c r="B48" s="349" t="s">
        <v>1688</v>
      </c>
      <c r="C48" s="349"/>
      <c r="D48" s="349"/>
      <c r="E48" s="349"/>
      <c r="F48" s="49" t="s">
        <v>745</v>
      </c>
      <c r="G48" s="48" t="s">
        <v>559</v>
      </c>
      <c r="H48" s="46" t="s">
        <v>1290</v>
      </c>
      <c r="I48" s="46" t="s">
        <v>454</v>
      </c>
      <c r="J48" s="46" t="s">
        <v>1177</v>
      </c>
      <c r="K48" s="47"/>
      <c r="L48" s="47"/>
      <c r="M48" s="46" t="s">
        <v>1321</v>
      </c>
      <c r="N48" s="46" t="s">
        <v>1319</v>
      </c>
      <c r="O48" s="46" t="s">
        <v>1318</v>
      </c>
      <c r="P48" s="46" t="s">
        <v>447</v>
      </c>
      <c r="Q48" s="46" t="s">
        <v>445</v>
      </c>
      <c r="R48" s="46" t="s">
        <v>443</v>
      </c>
      <c r="S48" s="46" t="s">
        <v>441</v>
      </c>
      <c r="T48" s="46" t="s">
        <v>1264</v>
      </c>
      <c r="U48" s="188" t="s">
        <v>1168</v>
      </c>
      <c r="V48" s="84" t="s">
        <v>221</v>
      </c>
      <c r="W48" s="46" t="s">
        <v>218</v>
      </c>
      <c r="X48" s="46" t="s">
        <v>214</v>
      </c>
      <c r="Y48" s="46" t="s">
        <v>251</v>
      </c>
      <c r="Z48" s="38"/>
      <c r="AA48" s="38"/>
      <c r="AB48" s="38"/>
      <c r="AC48" s="37"/>
    </row>
    <row r="49" spans="1:29" ht="9" customHeight="1" x14ac:dyDescent="0.2">
      <c r="A49" s="388" t="s">
        <v>750</v>
      </c>
      <c r="B49" s="389"/>
      <c r="C49" s="389"/>
      <c r="D49" s="389"/>
      <c r="E49" s="389"/>
      <c r="F49" s="389"/>
      <c r="G49" s="389"/>
      <c r="H49" s="389"/>
      <c r="I49" s="389"/>
      <c r="J49" s="389"/>
      <c r="K49" s="389"/>
      <c r="L49" s="389"/>
      <c r="M49" s="389"/>
      <c r="N49" s="136"/>
      <c r="O49" s="136"/>
      <c r="P49" s="136"/>
      <c r="Q49" s="136"/>
      <c r="R49" s="136"/>
      <c r="S49" s="136"/>
      <c r="T49" s="136"/>
      <c r="U49" s="136"/>
      <c r="V49" s="136"/>
      <c r="W49" s="136"/>
      <c r="X49" s="136"/>
      <c r="Y49" s="136"/>
      <c r="Z49" s="136"/>
      <c r="AA49" s="136"/>
      <c r="AB49" s="136"/>
      <c r="AC49" s="135"/>
    </row>
    <row r="50" spans="1:29" ht="9" customHeight="1" x14ac:dyDescent="0.2">
      <c r="A50" s="372" t="s">
        <v>270</v>
      </c>
      <c r="B50" s="373"/>
      <c r="C50" s="82" t="s">
        <v>749</v>
      </c>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7"/>
    </row>
    <row r="51" spans="1:29" ht="9" customHeight="1" x14ac:dyDescent="0.2">
      <c r="A51" s="374" t="s">
        <v>718</v>
      </c>
      <c r="B51" s="375"/>
      <c r="C51" s="82" t="s">
        <v>746</v>
      </c>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7"/>
    </row>
    <row r="52" spans="1:29" ht="9" customHeight="1" x14ac:dyDescent="0.2">
      <c r="A52" s="374" t="s">
        <v>745</v>
      </c>
      <c r="B52" s="375"/>
      <c r="C52" s="82" t="s">
        <v>744</v>
      </c>
      <c r="D52" s="38"/>
      <c r="E52" s="83" t="s">
        <v>742</v>
      </c>
      <c r="F52" s="82" t="s">
        <v>741</v>
      </c>
      <c r="G52" s="38"/>
      <c r="H52" s="38"/>
      <c r="I52" s="38"/>
      <c r="J52" s="38"/>
      <c r="K52" s="38"/>
      <c r="L52" s="38"/>
      <c r="M52" s="38"/>
      <c r="N52" s="38"/>
      <c r="O52" s="38"/>
      <c r="P52" s="38"/>
      <c r="Q52" s="38"/>
      <c r="R52" s="38"/>
      <c r="S52" s="38"/>
      <c r="T52" s="38"/>
      <c r="U52" s="38"/>
      <c r="V52" s="38"/>
      <c r="W52" s="38"/>
      <c r="X52" s="38"/>
      <c r="Y52" s="38"/>
      <c r="Z52" s="38"/>
      <c r="AA52" s="38"/>
      <c r="AB52" s="38"/>
      <c r="AC52" s="37"/>
    </row>
    <row r="53" spans="1:29" ht="9" customHeight="1" x14ac:dyDescent="0.2">
      <c r="A53" s="44"/>
      <c r="B53" s="38"/>
      <c r="C53" s="38"/>
      <c r="D53" s="38"/>
      <c r="E53" s="83" t="s">
        <v>716</v>
      </c>
      <c r="F53" s="82" t="s">
        <v>1384</v>
      </c>
      <c r="G53" s="38"/>
      <c r="H53" s="38"/>
      <c r="I53" s="38"/>
      <c r="J53" s="38"/>
      <c r="K53" s="38"/>
      <c r="L53" s="38"/>
      <c r="M53" s="38"/>
      <c r="N53" s="38"/>
      <c r="O53" s="38"/>
      <c r="P53" s="38"/>
      <c r="Q53" s="38"/>
      <c r="R53" s="38"/>
      <c r="S53" s="38"/>
      <c r="T53" s="38"/>
      <c r="U53" s="38"/>
      <c r="V53" s="38"/>
      <c r="W53" s="38"/>
      <c r="X53" s="38"/>
      <c r="Y53" s="38"/>
      <c r="Z53" s="38"/>
      <c r="AA53" s="38"/>
      <c r="AB53" s="38"/>
      <c r="AC53" s="37"/>
    </row>
    <row r="54" spans="1:29" ht="9" customHeight="1" x14ac:dyDescent="0.2">
      <c r="A54" s="44"/>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7"/>
    </row>
    <row r="55" spans="1:29" ht="9" customHeight="1" x14ac:dyDescent="0.2">
      <c r="A55" s="374" t="s">
        <v>621</v>
      </c>
      <c r="B55" s="375"/>
      <c r="C55" s="82" t="s">
        <v>1928</v>
      </c>
      <c r="D55" s="39"/>
      <c r="E55" s="39"/>
      <c r="F55" s="39"/>
      <c r="G55" s="39"/>
      <c r="H55" s="39"/>
      <c r="I55" s="39"/>
      <c r="J55" s="39"/>
      <c r="K55" s="39"/>
      <c r="L55" s="39"/>
      <c r="M55" s="39"/>
      <c r="N55" s="39"/>
      <c r="O55" s="39"/>
      <c r="P55" s="39"/>
      <c r="Q55" s="39"/>
      <c r="R55" s="39"/>
      <c r="S55" s="39"/>
      <c r="T55" s="39"/>
      <c r="U55" s="39"/>
      <c r="V55" s="39"/>
      <c r="W55" s="39"/>
      <c r="X55" s="39"/>
      <c r="Y55" s="39"/>
      <c r="Z55" s="39"/>
      <c r="AA55" s="38"/>
      <c r="AB55" s="38"/>
      <c r="AC55" s="37"/>
    </row>
    <row r="56" spans="1:29" s="41" customFormat="1" ht="9" customHeight="1" x14ac:dyDescent="0.2">
      <c r="A56" s="372" t="s">
        <v>730</v>
      </c>
      <c r="B56" s="373"/>
      <c r="C56" s="82" t="s">
        <v>1927</v>
      </c>
      <c r="D56" s="42"/>
      <c r="E56" s="42"/>
      <c r="F56" s="42"/>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372" t="s">
        <v>621</v>
      </c>
      <c r="B57" s="373"/>
      <c r="C57" s="82" t="s">
        <v>1926</v>
      </c>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76"/>
      <c r="C65" s="376"/>
      <c r="D65" s="376"/>
      <c r="E65" s="376"/>
      <c r="F65" s="37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1925</v>
      </c>
    </row>
  </sheetData>
  <mergeCells count="61">
    <mergeCell ref="A52:B52"/>
    <mergeCell ref="A55:B55"/>
    <mergeCell ref="A56:B56"/>
    <mergeCell ref="A57:B57"/>
    <mergeCell ref="V7:Y7"/>
    <mergeCell ref="A49:M49"/>
    <mergeCell ref="A50:B50"/>
    <mergeCell ref="A51:B51"/>
    <mergeCell ref="G7:U7"/>
    <mergeCell ref="B48:E48"/>
    <mergeCell ref="E10:F10"/>
    <mergeCell ref="E9:F9"/>
    <mergeCell ref="E8:F8"/>
    <mergeCell ref="E7:F7"/>
    <mergeCell ref="B42:E42"/>
    <mergeCell ref="B30:E30"/>
    <mergeCell ref="B31:E31"/>
    <mergeCell ref="B32:E32"/>
    <mergeCell ref="B33:E33"/>
    <mergeCell ref="B44:E44"/>
    <mergeCell ref="B45:E45"/>
    <mergeCell ref="B35:E35"/>
    <mergeCell ref="B34:E34"/>
    <mergeCell ref="B46:E46"/>
    <mergeCell ref="B47:E47"/>
    <mergeCell ref="B36:E36"/>
    <mergeCell ref="B37:E37"/>
    <mergeCell ref="B38:E38"/>
    <mergeCell ref="B39:E39"/>
    <mergeCell ref="B40:E40"/>
    <mergeCell ref="B41:E41"/>
    <mergeCell ref="B43:E43"/>
    <mergeCell ref="B24:E24"/>
    <mergeCell ref="B25:E25"/>
    <mergeCell ref="B26:E26"/>
    <mergeCell ref="B27:E27"/>
    <mergeCell ref="B28:E28"/>
    <mergeCell ref="B29:E29"/>
    <mergeCell ref="B65:F65"/>
    <mergeCell ref="G65:AB65"/>
    <mergeCell ref="B11:E11"/>
    <mergeCell ref="B12:E12"/>
    <mergeCell ref="B13:E13"/>
    <mergeCell ref="B14:E14"/>
    <mergeCell ref="B15:E15"/>
    <mergeCell ref="B16:E16"/>
    <mergeCell ref="B17:E17"/>
    <mergeCell ref="B18:E18"/>
    <mergeCell ref="B19:E19"/>
    <mergeCell ref="B20:E20"/>
    <mergeCell ref="B21:E21"/>
    <mergeCell ref="B22:E22"/>
    <mergeCell ref="B23:E23"/>
    <mergeCell ref="AA2:AC6"/>
    <mergeCell ref="I5:Z6"/>
    <mergeCell ref="A2:C3"/>
    <mergeCell ref="D2:D6"/>
    <mergeCell ref="E2:H5"/>
    <mergeCell ref="I2:Z4"/>
    <mergeCell ref="A4:C6"/>
    <mergeCell ref="E6:H6"/>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35">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1984</v>
      </c>
      <c r="G1" s="32" t="s">
        <v>1383</v>
      </c>
      <c r="H1" s="32">
        <v>4298</v>
      </c>
      <c r="I1" s="32">
        <v>2</v>
      </c>
      <c r="J1" s="32" t="s">
        <v>1709</v>
      </c>
      <c r="K1" s="32" t="s">
        <v>1983</v>
      </c>
      <c r="L1" s="32">
        <v>0</v>
      </c>
      <c r="M1" s="32">
        <v>1</v>
      </c>
      <c r="N1" s="32">
        <v>1</v>
      </c>
      <c r="O1" s="32">
        <v>590</v>
      </c>
      <c r="P1" s="32" t="s">
        <v>60</v>
      </c>
      <c r="Q1" s="32" t="s">
        <v>1389</v>
      </c>
      <c r="R1" s="32">
        <v>3</v>
      </c>
      <c r="S1" s="79">
        <v>1</v>
      </c>
      <c r="T1" s="79">
        <v>37</v>
      </c>
      <c r="U1" s="79">
        <v>37</v>
      </c>
      <c r="V1" s="79">
        <v>1</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61</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60</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9" t="s">
        <v>1099</v>
      </c>
      <c r="B7" s="133"/>
      <c r="C7" s="133"/>
      <c r="D7" s="133"/>
      <c r="E7" s="366"/>
      <c r="F7" s="366"/>
      <c r="G7" s="363" t="s">
        <v>721</v>
      </c>
      <c r="H7" s="363"/>
      <c r="I7" s="363"/>
      <c r="J7" s="363"/>
      <c r="K7" s="363"/>
      <c r="L7" s="363"/>
      <c r="M7" s="363"/>
      <c r="N7" s="363"/>
      <c r="O7" s="363"/>
      <c r="P7" s="363"/>
      <c r="Q7" s="363"/>
      <c r="R7" s="363"/>
      <c r="S7" s="363"/>
      <c r="T7" s="363"/>
      <c r="U7" s="363"/>
      <c r="V7" s="363"/>
      <c r="W7" s="367" t="s">
        <v>808</v>
      </c>
      <c r="X7" s="368"/>
      <c r="Y7" s="368"/>
      <c r="Z7" s="369"/>
      <c r="AA7" s="133"/>
      <c r="AB7" s="133"/>
      <c r="AC7" s="137"/>
    </row>
    <row r="8" spans="1:37" ht="9" customHeight="1" x14ac:dyDescent="0.2">
      <c r="A8" s="44"/>
      <c r="B8" s="38"/>
      <c r="C8" s="38"/>
      <c r="D8" s="38"/>
      <c r="E8" s="365" t="s">
        <v>720</v>
      </c>
      <c r="F8" s="365"/>
      <c r="G8" s="77">
        <v>2</v>
      </c>
      <c r="H8" s="76">
        <v>4</v>
      </c>
      <c r="I8" s="76">
        <v>6</v>
      </c>
      <c r="J8" s="76">
        <v>8</v>
      </c>
      <c r="K8" s="76">
        <v>10</v>
      </c>
      <c r="L8" s="76">
        <v>14</v>
      </c>
      <c r="M8" s="76">
        <v>16</v>
      </c>
      <c r="N8" s="76">
        <v>18</v>
      </c>
      <c r="O8" s="76">
        <v>22</v>
      </c>
      <c r="P8" s="76">
        <v>24</v>
      </c>
      <c r="Q8" s="76">
        <v>26</v>
      </c>
      <c r="R8" s="76">
        <v>28</v>
      </c>
      <c r="S8" s="76">
        <v>32</v>
      </c>
      <c r="T8" s="76">
        <v>34</v>
      </c>
      <c r="U8" s="76">
        <v>36</v>
      </c>
      <c r="V8" s="195">
        <v>40</v>
      </c>
      <c r="W8" s="102">
        <v>12</v>
      </c>
      <c r="X8" s="76">
        <v>20</v>
      </c>
      <c r="Y8" s="76">
        <v>30</v>
      </c>
      <c r="Z8" s="76">
        <v>38</v>
      </c>
      <c r="AA8" s="38"/>
      <c r="AB8" s="38"/>
      <c r="AC8" s="37"/>
    </row>
    <row r="9" spans="1:37" ht="9" customHeight="1" x14ac:dyDescent="0.2">
      <c r="A9" s="74"/>
      <c r="B9" s="38"/>
      <c r="C9" s="38"/>
      <c r="D9" s="38"/>
      <c r="E9" s="365" t="s">
        <v>719</v>
      </c>
      <c r="F9" s="365"/>
      <c r="G9" s="72" t="s">
        <v>718</v>
      </c>
      <c r="H9" s="64" t="s">
        <v>718</v>
      </c>
      <c r="I9" s="64" t="s">
        <v>718</v>
      </c>
      <c r="J9" s="64" t="s">
        <v>718</v>
      </c>
      <c r="K9" s="64" t="s">
        <v>718</v>
      </c>
      <c r="L9" s="64" t="s">
        <v>718</v>
      </c>
      <c r="M9" s="64" t="s">
        <v>718</v>
      </c>
      <c r="N9" s="64" t="s">
        <v>718</v>
      </c>
      <c r="O9" s="64" t="s">
        <v>718</v>
      </c>
      <c r="P9" s="64" t="s">
        <v>718</v>
      </c>
      <c r="Q9" s="64" t="s">
        <v>718</v>
      </c>
      <c r="R9" s="64" t="s">
        <v>718</v>
      </c>
      <c r="S9" s="64" t="s">
        <v>718</v>
      </c>
      <c r="T9" s="64" t="s">
        <v>718</v>
      </c>
      <c r="U9" s="64" t="s">
        <v>718</v>
      </c>
      <c r="V9" s="194" t="s">
        <v>718</v>
      </c>
      <c r="W9" s="101" t="s">
        <v>805</v>
      </c>
      <c r="X9" s="64" t="s">
        <v>805</v>
      </c>
      <c r="Y9" s="64" t="s">
        <v>805</v>
      </c>
      <c r="Z9" s="64" t="s">
        <v>805</v>
      </c>
      <c r="AA9" s="38"/>
      <c r="AB9" s="38"/>
      <c r="AC9" s="37"/>
    </row>
    <row r="10" spans="1:37" ht="9" customHeight="1" x14ac:dyDescent="0.2">
      <c r="A10" s="44"/>
      <c r="B10" s="38"/>
      <c r="C10" s="38"/>
      <c r="D10" s="38"/>
      <c r="E10" s="365" t="s">
        <v>717</v>
      </c>
      <c r="F10" s="365"/>
      <c r="G10" s="61"/>
      <c r="H10" s="100" t="s">
        <v>730</v>
      </c>
      <c r="I10" s="52"/>
      <c r="J10" s="52"/>
      <c r="K10" s="52"/>
      <c r="L10" s="100" t="s">
        <v>730</v>
      </c>
      <c r="M10" s="52"/>
      <c r="N10" s="52"/>
      <c r="O10" s="100" t="s">
        <v>730</v>
      </c>
      <c r="P10" s="52"/>
      <c r="Q10" s="100" t="s">
        <v>730</v>
      </c>
      <c r="R10" s="52"/>
      <c r="S10" s="52"/>
      <c r="T10" s="52"/>
      <c r="U10" s="52"/>
      <c r="V10" s="193"/>
      <c r="W10" s="92"/>
      <c r="X10" s="52"/>
      <c r="Y10" s="52"/>
      <c r="Z10" s="52"/>
      <c r="AA10" s="38"/>
      <c r="AB10" s="38"/>
      <c r="AC10" s="37"/>
    </row>
    <row r="11" spans="1:37" ht="9" customHeight="1" x14ac:dyDescent="0.2">
      <c r="A11" s="129" t="s">
        <v>164</v>
      </c>
      <c r="B11" s="381" t="s">
        <v>1688</v>
      </c>
      <c r="C11" s="381"/>
      <c r="D11" s="381"/>
      <c r="E11" s="381"/>
      <c r="F11" s="128" t="s">
        <v>745</v>
      </c>
      <c r="G11" s="127" t="s">
        <v>1545</v>
      </c>
      <c r="H11" s="126" t="s">
        <v>161</v>
      </c>
      <c r="I11" s="126" t="s">
        <v>160</v>
      </c>
      <c r="J11" s="126" t="s">
        <v>472</v>
      </c>
      <c r="K11" s="126" t="s">
        <v>1157</v>
      </c>
      <c r="L11" s="126" t="s">
        <v>1224</v>
      </c>
      <c r="M11" s="125"/>
      <c r="N11" s="126" t="s">
        <v>1223</v>
      </c>
      <c r="O11" s="126" t="s">
        <v>835</v>
      </c>
      <c r="P11" s="126" t="s">
        <v>834</v>
      </c>
      <c r="Q11" s="126" t="s">
        <v>833</v>
      </c>
      <c r="R11" s="126" t="s">
        <v>832</v>
      </c>
      <c r="S11" s="126" t="s">
        <v>831</v>
      </c>
      <c r="T11" s="126" t="s">
        <v>830</v>
      </c>
      <c r="U11" s="126" t="s">
        <v>589</v>
      </c>
      <c r="V11" s="213" t="s">
        <v>575</v>
      </c>
      <c r="W11" s="186" t="s">
        <v>959</v>
      </c>
      <c r="X11" s="126" t="s">
        <v>957</v>
      </c>
      <c r="Y11" s="126" t="s">
        <v>953</v>
      </c>
      <c r="Z11" s="126" t="s">
        <v>1271</v>
      </c>
      <c r="AA11" s="124"/>
      <c r="AB11" s="124"/>
      <c r="AC11" s="123"/>
    </row>
    <row r="12" spans="1:37" ht="9" customHeight="1" x14ac:dyDescent="0.2">
      <c r="A12" s="50" t="s">
        <v>164</v>
      </c>
      <c r="B12" s="349" t="s">
        <v>1929</v>
      </c>
      <c r="C12" s="349"/>
      <c r="D12" s="349"/>
      <c r="E12" s="349"/>
      <c r="F12" s="49" t="s">
        <v>745</v>
      </c>
      <c r="G12" s="53" t="s">
        <v>1542</v>
      </c>
      <c r="H12" s="51" t="s">
        <v>699</v>
      </c>
      <c r="I12" s="51" t="s">
        <v>698</v>
      </c>
      <c r="J12" s="51" t="s">
        <v>433</v>
      </c>
      <c r="K12" s="51" t="s">
        <v>286</v>
      </c>
      <c r="L12" s="51" t="s">
        <v>596</v>
      </c>
      <c r="M12" s="52"/>
      <c r="N12" s="51" t="s">
        <v>595</v>
      </c>
      <c r="O12" s="51" t="s">
        <v>819</v>
      </c>
      <c r="P12" s="51" t="s">
        <v>818</v>
      </c>
      <c r="Q12" s="51" t="s">
        <v>817</v>
      </c>
      <c r="R12" s="51" t="s">
        <v>816</v>
      </c>
      <c r="S12" s="51" t="s">
        <v>815</v>
      </c>
      <c r="T12" s="51" t="s">
        <v>814</v>
      </c>
      <c r="U12" s="51" t="s">
        <v>576</v>
      </c>
      <c r="V12" s="189" t="s">
        <v>1949</v>
      </c>
      <c r="W12" s="86" t="s">
        <v>1298</v>
      </c>
      <c r="X12" s="51" t="s">
        <v>1294</v>
      </c>
      <c r="Y12" s="51" t="s">
        <v>1163</v>
      </c>
      <c r="Z12" s="51" t="s">
        <v>1520</v>
      </c>
      <c r="AA12" s="38"/>
      <c r="AB12" s="38"/>
      <c r="AC12" s="37"/>
    </row>
    <row r="13" spans="1:37" ht="9" customHeight="1" x14ac:dyDescent="0.2">
      <c r="A13" s="50" t="s">
        <v>164</v>
      </c>
      <c r="B13" s="349" t="s">
        <v>1930</v>
      </c>
      <c r="C13" s="349"/>
      <c r="D13" s="349"/>
      <c r="E13" s="349"/>
      <c r="F13" s="49" t="s">
        <v>745</v>
      </c>
      <c r="G13" s="53" t="s">
        <v>1737</v>
      </c>
      <c r="H13" s="51" t="s">
        <v>665</v>
      </c>
      <c r="I13" s="51" t="s">
        <v>663</v>
      </c>
      <c r="J13" s="51" t="s">
        <v>662</v>
      </c>
      <c r="K13" s="51" t="s">
        <v>243</v>
      </c>
      <c r="L13" s="51" t="s">
        <v>570</v>
      </c>
      <c r="M13" s="52"/>
      <c r="N13" s="51" t="s">
        <v>569</v>
      </c>
      <c r="O13" s="51" t="s">
        <v>1075</v>
      </c>
      <c r="P13" s="51" t="s">
        <v>1074</v>
      </c>
      <c r="Q13" s="51" t="s">
        <v>1073</v>
      </c>
      <c r="R13" s="51" t="s">
        <v>1072</v>
      </c>
      <c r="S13" s="51" t="s">
        <v>1071</v>
      </c>
      <c r="T13" s="51" t="s">
        <v>1070</v>
      </c>
      <c r="U13" s="51" t="s">
        <v>547</v>
      </c>
      <c r="V13" s="189" t="s">
        <v>1235</v>
      </c>
      <c r="W13" s="86" t="s">
        <v>571</v>
      </c>
      <c r="X13" s="51" t="s">
        <v>1519</v>
      </c>
      <c r="Y13" s="51" t="s">
        <v>565</v>
      </c>
      <c r="Z13" s="51" t="s">
        <v>1192</v>
      </c>
      <c r="AA13" s="38"/>
      <c r="AB13" s="38"/>
      <c r="AC13" s="37"/>
    </row>
    <row r="14" spans="1:37" ht="9" customHeight="1" x14ac:dyDescent="0.2">
      <c r="A14" s="50" t="s">
        <v>270</v>
      </c>
      <c r="B14" s="349" t="s">
        <v>1931</v>
      </c>
      <c r="C14" s="349"/>
      <c r="D14" s="349"/>
      <c r="E14" s="349"/>
      <c r="F14" s="49" t="s">
        <v>745</v>
      </c>
      <c r="G14" s="53" t="s">
        <v>1361</v>
      </c>
      <c r="H14" s="51" t="s">
        <v>794</v>
      </c>
      <c r="I14" s="51" t="s">
        <v>330</v>
      </c>
      <c r="J14" s="51" t="s">
        <v>390</v>
      </c>
      <c r="K14" s="51" t="s">
        <v>557</v>
      </c>
      <c r="L14" s="51" t="s">
        <v>555</v>
      </c>
      <c r="M14" s="52"/>
      <c r="N14" s="51" t="s">
        <v>554</v>
      </c>
      <c r="O14" s="51" t="s">
        <v>1061</v>
      </c>
      <c r="P14" s="51" t="s">
        <v>1060</v>
      </c>
      <c r="Q14" s="51" t="s">
        <v>1059</v>
      </c>
      <c r="R14" s="51" t="s">
        <v>1058</v>
      </c>
      <c r="S14" s="51" t="s">
        <v>1057</v>
      </c>
      <c r="T14" s="51" t="s">
        <v>1056</v>
      </c>
      <c r="U14" s="51" t="s">
        <v>1184</v>
      </c>
      <c r="V14" s="189" t="s">
        <v>1234</v>
      </c>
      <c r="W14" s="86" t="s">
        <v>556</v>
      </c>
      <c r="X14" s="51" t="s">
        <v>1196</v>
      </c>
      <c r="Y14" s="51" t="s">
        <v>550</v>
      </c>
      <c r="Z14" s="51" t="s">
        <v>1183</v>
      </c>
      <c r="AA14" s="38"/>
      <c r="AB14" s="38"/>
      <c r="AC14" s="37"/>
    </row>
    <row r="15" spans="1:37" ht="9" customHeight="1" x14ac:dyDescent="0.2">
      <c r="A15" s="60" t="s">
        <v>164</v>
      </c>
      <c r="B15" s="350" t="s">
        <v>1932</v>
      </c>
      <c r="C15" s="350"/>
      <c r="D15" s="350"/>
      <c r="E15" s="350"/>
      <c r="F15" s="59" t="s">
        <v>748</v>
      </c>
      <c r="G15" s="58" t="s">
        <v>998</v>
      </c>
      <c r="H15" s="57" t="s">
        <v>996</v>
      </c>
      <c r="I15" s="57" t="s">
        <v>994</v>
      </c>
      <c r="J15" s="57" t="s">
        <v>993</v>
      </c>
      <c r="K15" s="57" t="s">
        <v>1190</v>
      </c>
      <c r="L15" s="57" t="s">
        <v>1188</v>
      </c>
      <c r="M15" s="62"/>
      <c r="N15" s="57" t="s">
        <v>1187</v>
      </c>
      <c r="O15" s="57" t="s">
        <v>1046</v>
      </c>
      <c r="P15" s="57" t="s">
        <v>280</v>
      </c>
      <c r="Q15" s="57" t="s">
        <v>279</v>
      </c>
      <c r="R15" s="57" t="s">
        <v>278</v>
      </c>
      <c r="S15" s="57" t="s">
        <v>277</v>
      </c>
      <c r="T15" s="57" t="s">
        <v>275</v>
      </c>
      <c r="U15" s="57" t="s">
        <v>1248</v>
      </c>
      <c r="V15" s="190" t="s">
        <v>499</v>
      </c>
      <c r="W15" s="90" t="s">
        <v>1189</v>
      </c>
      <c r="X15" s="57" t="s">
        <v>1186</v>
      </c>
      <c r="Y15" s="57" t="s">
        <v>1501</v>
      </c>
      <c r="Z15" s="57" t="s">
        <v>1609</v>
      </c>
      <c r="AA15" s="89"/>
      <c r="AB15" s="89"/>
      <c r="AC15" s="88"/>
    </row>
    <row r="16" spans="1:37" ht="9" customHeight="1" x14ac:dyDescent="0.2">
      <c r="A16" s="50" t="s">
        <v>164</v>
      </c>
      <c r="B16" s="349" t="s">
        <v>1933</v>
      </c>
      <c r="C16" s="349"/>
      <c r="D16" s="349"/>
      <c r="E16" s="349"/>
      <c r="F16" s="49" t="s">
        <v>748</v>
      </c>
      <c r="G16" s="53" t="s">
        <v>961</v>
      </c>
      <c r="H16" s="51" t="s">
        <v>960</v>
      </c>
      <c r="I16" s="51" t="s">
        <v>309</v>
      </c>
      <c r="J16" s="51" t="s">
        <v>350</v>
      </c>
      <c r="K16" s="51" t="s">
        <v>1435</v>
      </c>
      <c r="L16" s="51" t="s">
        <v>1287</v>
      </c>
      <c r="M16" s="52"/>
      <c r="N16" s="51" t="s">
        <v>1285</v>
      </c>
      <c r="O16" s="51" t="s">
        <v>281</v>
      </c>
      <c r="P16" s="51" t="s">
        <v>258</v>
      </c>
      <c r="Q16" s="51" t="s">
        <v>257</v>
      </c>
      <c r="R16" s="51" t="s">
        <v>256</v>
      </c>
      <c r="S16" s="51" t="s">
        <v>255</v>
      </c>
      <c r="T16" s="51" t="s">
        <v>253</v>
      </c>
      <c r="U16" s="51" t="s">
        <v>500</v>
      </c>
      <c r="V16" s="189" t="s">
        <v>1227</v>
      </c>
      <c r="W16" s="86" t="s">
        <v>1288</v>
      </c>
      <c r="X16" s="51" t="s">
        <v>1284</v>
      </c>
      <c r="Y16" s="51" t="s">
        <v>1362</v>
      </c>
      <c r="Z16" s="51" t="s">
        <v>923</v>
      </c>
      <c r="AA16" s="38"/>
      <c r="AB16" s="38"/>
      <c r="AC16" s="37"/>
    </row>
    <row r="17" spans="1:29" ht="9" customHeight="1" x14ac:dyDescent="0.2">
      <c r="A17" s="50" t="s">
        <v>2083</v>
      </c>
      <c r="B17" s="349" t="s">
        <v>1934</v>
      </c>
      <c r="C17" s="349"/>
      <c r="D17" s="349"/>
      <c r="E17" s="349"/>
      <c r="F17" s="49" t="s">
        <v>748</v>
      </c>
      <c r="G17" s="53" t="s">
        <v>1349</v>
      </c>
      <c r="H17" s="51" t="s">
        <v>791</v>
      </c>
      <c r="I17" s="51" t="s">
        <v>1473</v>
      </c>
      <c r="J17" s="51" t="s">
        <v>1521</v>
      </c>
      <c r="K17" s="51" t="s">
        <v>157</v>
      </c>
      <c r="L17" s="51" t="s">
        <v>511</v>
      </c>
      <c r="M17" s="52"/>
      <c r="N17" s="51" t="s">
        <v>510</v>
      </c>
      <c r="O17" s="51" t="s">
        <v>259</v>
      </c>
      <c r="P17" s="51" t="s">
        <v>216</v>
      </c>
      <c r="Q17" s="51" t="s">
        <v>215</v>
      </c>
      <c r="R17" s="51" t="s">
        <v>214</v>
      </c>
      <c r="S17" s="51" t="s">
        <v>213</v>
      </c>
      <c r="T17" s="51" t="s">
        <v>211</v>
      </c>
      <c r="U17" s="51" t="s">
        <v>1149</v>
      </c>
      <c r="V17" s="189" t="s">
        <v>1944</v>
      </c>
      <c r="W17" s="86" t="s">
        <v>512</v>
      </c>
      <c r="X17" s="51" t="s">
        <v>924</v>
      </c>
      <c r="Y17" s="51" t="s">
        <v>504</v>
      </c>
      <c r="Z17" s="51" t="s">
        <v>1148</v>
      </c>
      <c r="AA17" s="38"/>
      <c r="AB17" s="38"/>
      <c r="AC17" s="37"/>
    </row>
    <row r="18" spans="1:29" ht="9" customHeight="1" x14ac:dyDescent="0.2">
      <c r="A18" s="50" t="s">
        <v>270</v>
      </c>
      <c r="B18" s="349" t="s">
        <v>1935</v>
      </c>
      <c r="C18" s="349"/>
      <c r="D18" s="349"/>
      <c r="E18" s="349"/>
      <c r="F18" s="49" t="s">
        <v>748</v>
      </c>
      <c r="G18" s="53" t="s">
        <v>1663</v>
      </c>
      <c r="H18" s="51" t="s">
        <v>572</v>
      </c>
      <c r="I18" s="51" t="s">
        <v>245</v>
      </c>
      <c r="J18" s="51" t="s">
        <v>1080</v>
      </c>
      <c r="K18" s="51" t="s">
        <v>1156</v>
      </c>
      <c r="L18" s="51" t="s">
        <v>1154</v>
      </c>
      <c r="M18" s="52"/>
      <c r="N18" s="51" t="s">
        <v>1152</v>
      </c>
      <c r="O18" s="51" t="s">
        <v>217</v>
      </c>
      <c r="P18" s="51" t="s">
        <v>195</v>
      </c>
      <c r="Q18" s="51" t="s">
        <v>194</v>
      </c>
      <c r="R18" s="51" t="s">
        <v>193</v>
      </c>
      <c r="S18" s="51" t="s">
        <v>192</v>
      </c>
      <c r="T18" s="51" t="s">
        <v>190</v>
      </c>
      <c r="U18" s="51" t="s">
        <v>1391</v>
      </c>
      <c r="V18" s="189" t="s">
        <v>1390</v>
      </c>
      <c r="W18" s="86" t="s">
        <v>1155</v>
      </c>
      <c r="X18" s="51" t="s">
        <v>1151</v>
      </c>
      <c r="Y18" s="51" t="s">
        <v>1350</v>
      </c>
      <c r="Z18" s="51" t="s">
        <v>904</v>
      </c>
      <c r="AA18" s="38"/>
      <c r="AB18" s="38"/>
      <c r="AC18" s="37"/>
    </row>
    <row r="19" spans="1:29" ht="9" customHeight="1" x14ac:dyDescent="0.2">
      <c r="A19" s="50" t="s">
        <v>164</v>
      </c>
      <c r="B19" s="349" t="s">
        <v>1937</v>
      </c>
      <c r="C19" s="349"/>
      <c r="D19" s="349"/>
      <c r="E19" s="349"/>
      <c r="F19" s="49" t="s">
        <v>748</v>
      </c>
      <c r="G19" s="53" t="s">
        <v>1107</v>
      </c>
      <c r="H19" s="51" t="s">
        <v>790</v>
      </c>
      <c r="I19" s="51" t="s">
        <v>224</v>
      </c>
      <c r="J19" s="51" t="s">
        <v>513</v>
      </c>
      <c r="K19" s="51" t="s">
        <v>918</v>
      </c>
      <c r="L19" s="51" t="s">
        <v>1373</v>
      </c>
      <c r="M19" s="52"/>
      <c r="N19" s="51" t="s">
        <v>1507</v>
      </c>
      <c r="O19" s="51" t="s">
        <v>1309</v>
      </c>
      <c r="P19" s="51" t="s">
        <v>1308</v>
      </c>
      <c r="Q19" s="51" t="s">
        <v>404</v>
      </c>
      <c r="R19" s="51" t="s">
        <v>402</v>
      </c>
      <c r="S19" s="51" t="s">
        <v>400</v>
      </c>
      <c r="T19" s="51" t="s">
        <v>398</v>
      </c>
      <c r="U19" s="51" t="s">
        <v>1505</v>
      </c>
      <c r="V19" s="189" t="s">
        <v>460</v>
      </c>
      <c r="W19" s="86" t="s">
        <v>490</v>
      </c>
      <c r="X19" s="51" t="s">
        <v>916</v>
      </c>
      <c r="Y19" s="51" t="s">
        <v>482</v>
      </c>
      <c r="Z19" s="51" t="s">
        <v>890</v>
      </c>
      <c r="AA19" s="38"/>
      <c r="AB19" s="38"/>
      <c r="AC19" s="37"/>
    </row>
    <row r="20" spans="1:29" ht="9" customHeight="1" x14ac:dyDescent="0.2">
      <c r="A20" s="50" t="s">
        <v>164</v>
      </c>
      <c r="B20" s="349" t="s">
        <v>1940</v>
      </c>
      <c r="C20" s="349"/>
      <c r="D20" s="349"/>
      <c r="E20" s="349"/>
      <c r="F20" s="49" t="s">
        <v>748</v>
      </c>
      <c r="G20" s="53" t="s">
        <v>931</v>
      </c>
      <c r="H20" s="51" t="s">
        <v>543</v>
      </c>
      <c r="I20" s="51" t="s">
        <v>203</v>
      </c>
      <c r="J20" s="51" t="s">
        <v>308</v>
      </c>
      <c r="K20" s="51" t="s">
        <v>900</v>
      </c>
      <c r="L20" s="51" t="s">
        <v>1372</v>
      </c>
      <c r="M20" s="52"/>
      <c r="N20" s="51" t="s">
        <v>1506</v>
      </c>
      <c r="O20" s="51" t="s">
        <v>1301</v>
      </c>
      <c r="P20" s="51" t="s">
        <v>1300</v>
      </c>
      <c r="Q20" s="51" t="s">
        <v>877</v>
      </c>
      <c r="R20" s="51" t="s">
        <v>876</v>
      </c>
      <c r="S20" s="51" t="s">
        <v>875</v>
      </c>
      <c r="T20" s="51" t="s">
        <v>1225</v>
      </c>
      <c r="U20" s="51" t="s">
        <v>461</v>
      </c>
      <c r="V20" s="189" t="s">
        <v>420</v>
      </c>
      <c r="W20" s="86" t="s">
        <v>899</v>
      </c>
      <c r="X20" s="51" t="s">
        <v>897</v>
      </c>
      <c r="Y20" s="51" t="s">
        <v>893</v>
      </c>
      <c r="Z20" s="51" t="s">
        <v>1586</v>
      </c>
      <c r="AA20" s="38"/>
      <c r="AB20" s="38"/>
      <c r="AC20" s="37"/>
    </row>
    <row r="21" spans="1:29" ht="9" customHeight="1" x14ac:dyDescent="0.2">
      <c r="A21" s="50" t="s">
        <v>164</v>
      </c>
      <c r="B21" s="349" t="s">
        <v>1942</v>
      </c>
      <c r="C21" s="349"/>
      <c r="D21" s="349"/>
      <c r="E21" s="349"/>
      <c r="F21" s="49" t="s">
        <v>748</v>
      </c>
      <c r="G21" s="53" t="s">
        <v>1534</v>
      </c>
      <c r="H21" s="51" t="s">
        <v>789</v>
      </c>
      <c r="I21" s="51" t="s">
        <v>1043</v>
      </c>
      <c r="J21" s="51" t="s">
        <v>265</v>
      </c>
      <c r="K21" s="51" t="s">
        <v>453</v>
      </c>
      <c r="L21" s="51" t="s">
        <v>451</v>
      </c>
      <c r="M21" s="52"/>
      <c r="N21" s="51" t="s">
        <v>450</v>
      </c>
      <c r="O21" s="51" t="s">
        <v>1448</v>
      </c>
      <c r="P21" s="51" t="s">
        <v>1447</v>
      </c>
      <c r="Q21" s="51" t="s">
        <v>1217</v>
      </c>
      <c r="R21" s="51" t="s">
        <v>1216</v>
      </c>
      <c r="S21" s="51" t="s">
        <v>1214</v>
      </c>
      <c r="T21" s="51" t="s">
        <v>1012</v>
      </c>
      <c r="U21" s="51" t="s">
        <v>396</v>
      </c>
      <c r="V21" s="189" t="s">
        <v>2004</v>
      </c>
      <c r="W21" s="86" t="s">
        <v>452</v>
      </c>
      <c r="X21" s="51" t="s">
        <v>1807</v>
      </c>
      <c r="Y21" s="51" t="s">
        <v>1215</v>
      </c>
      <c r="Z21" s="51" t="s">
        <v>1665</v>
      </c>
      <c r="AA21" s="38"/>
      <c r="AB21" s="38"/>
      <c r="AC21" s="37"/>
    </row>
    <row r="22" spans="1:29" ht="9" customHeight="1" x14ac:dyDescent="0.2">
      <c r="A22" s="50" t="s">
        <v>164</v>
      </c>
      <c r="B22" s="349" t="s">
        <v>1943</v>
      </c>
      <c r="C22" s="349"/>
      <c r="D22" s="349"/>
      <c r="E22" s="349"/>
      <c r="F22" s="49" t="s">
        <v>748</v>
      </c>
      <c r="G22" s="53" t="s">
        <v>1317</v>
      </c>
      <c r="H22" s="51" t="s">
        <v>1375</v>
      </c>
      <c r="I22" s="51" t="s">
        <v>1331</v>
      </c>
      <c r="J22" s="51" t="s">
        <v>202</v>
      </c>
      <c r="K22" s="51" t="s">
        <v>868</v>
      </c>
      <c r="L22" s="51" t="s">
        <v>1583</v>
      </c>
      <c r="M22" s="52"/>
      <c r="N22" s="51" t="s">
        <v>1800</v>
      </c>
      <c r="O22" s="51" t="s">
        <v>657</v>
      </c>
      <c r="P22" s="51" t="s">
        <v>656</v>
      </c>
      <c r="Q22" s="51" t="s">
        <v>654</v>
      </c>
      <c r="R22" s="51" t="s">
        <v>652</v>
      </c>
      <c r="S22" s="51" t="s">
        <v>650</v>
      </c>
      <c r="T22" s="51" t="s">
        <v>648</v>
      </c>
      <c r="U22" s="51" t="s">
        <v>378</v>
      </c>
      <c r="V22" s="189" t="s">
        <v>1936</v>
      </c>
      <c r="W22" s="86" t="s">
        <v>867</v>
      </c>
      <c r="X22" s="51" t="s">
        <v>407</v>
      </c>
      <c r="Y22" s="51" t="s">
        <v>651</v>
      </c>
      <c r="Z22" s="51" t="s">
        <v>1565</v>
      </c>
      <c r="AA22" s="38"/>
      <c r="AB22" s="38"/>
      <c r="AC22" s="37"/>
    </row>
    <row r="23" spans="1:29" ht="9" customHeight="1" x14ac:dyDescent="0.2">
      <c r="A23" s="60" t="s">
        <v>270</v>
      </c>
      <c r="B23" s="350" t="s">
        <v>1945</v>
      </c>
      <c r="C23" s="350"/>
      <c r="D23" s="350"/>
      <c r="E23" s="350"/>
      <c r="F23" s="59" t="s">
        <v>162</v>
      </c>
      <c r="G23" s="58" t="s">
        <v>902</v>
      </c>
      <c r="H23" s="57" t="s">
        <v>782</v>
      </c>
      <c r="I23" s="57" t="s">
        <v>901</v>
      </c>
      <c r="J23" s="57" t="s">
        <v>882</v>
      </c>
      <c r="K23" s="57" t="s">
        <v>849</v>
      </c>
      <c r="L23" s="57" t="s">
        <v>1472</v>
      </c>
      <c r="M23" s="62"/>
      <c r="N23" s="57" t="s">
        <v>1471</v>
      </c>
      <c r="O23" s="57" t="s">
        <v>612</v>
      </c>
      <c r="P23" s="57" t="s">
        <v>611</v>
      </c>
      <c r="Q23" s="57" t="s">
        <v>609</v>
      </c>
      <c r="R23" s="57" t="s">
        <v>607</v>
      </c>
      <c r="S23" s="57" t="s">
        <v>605</v>
      </c>
      <c r="T23" s="57" t="s">
        <v>603</v>
      </c>
      <c r="U23" s="57" t="s">
        <v>357</v>
      </c>
      <c r="V23" s="190" t="s">
        <v>1082</v>
      </c>
      <c r="W23" s="90" t="s">
        <v>848</v>
      </c>
      <c r="X23" s="57" t="s">
        <v>846</v>
      </c>
      <c r="Y23" s="57" t="s">
        <v>606</v>
      </c>
      <c r="Z23" s="57" t="s">
        <v>828</v>
      </c>
      <c r="AA23" s="89"/>
      <c r="AB23" s="89"/>
      <c r="AC23" s="88"/>
    </row>
    <row r="24" spans="1:29" ht="9" customHeight="1" x14ac:dyDescent="0.2">
      <c r="A24" s="50" t="s">
        <v>164</v>
      </c>
      <c r="B24" s="349" t="s">
        <v>1813</v>
      </c>
      <c r="C24" s="349"/>
      <c r="D24" s="349"/>
      <c r="E24" s="349"/>
      <c r="F24" s="49" t="s">
        <v>162</v>
      </c>
      <c r="G24" s="53" t="s">
        <v>776</v>
      </c>
      <c r="H24" s="51" t="s">
        <v>473</v>
      </c>
      <c r="I24" s="51" t="s">
        <v>472</v>
      </c>
      <c r="J24" s="51" t="s">
        <v>158</v>
      </c>
      <c r="K24" s="51" t="s">
        <v>838</v>
      </c>
      <c r="L24" s="51" t="s">
        <v>1085</v>
      </c>
      <c r="M24" s="52"/>
      <c r="N24" s="51" t="s">
        <v>1084</v>
      </c>
      <c r="O24" s="51" t="s">
        <v>1222</v>
      </c>
      <c r="P24" s="51" t="s">
        <v>1083</v>
      </c>
      <c r="Q24" s="51" t="s">
        <v>1181</v>
      </c>
      <c r="R24" s="51" t="s">
        <v>1108</v>
      </c>
      <c r="S24" s="51" t="s">
        <v>1180</v>
      </c>
      <c r="T24" s="51" t="s">
        <v>964</v>
      </c>
      <c r="U24" s="51" t="s">
        <v>1238</v>
      </c>
      <c r="V24" s="189" t="s">
        <v>1208</v>
      </c>
      <c r="W24" s="86" t="s">
        <v>837</v>
      </c>
      <c r="X24" s="51" t="s">
        <v>835</v>
      </c>
      <c r="Y24" s="51" t="s">
        <v>831</v>
      </c>
      <c r="Z24" s="51" t="s">
        <v>812</v>
      </c>
      <c r="AA24" s="38"/>
      <c r="AB24" s="38"/>
      <c r="AC24" s="37"/>
    </row>
    <row r="25" spans="1:29" ht="9" customHeight="1" x14ac:dyDescent="0.2">
      <c r="A25" s="50" t="s">
        <v>270</v>
      </c>
      <c r="B25" s="349" t="s">
        <v>1946</v>
      </c>
      <c r="C25" s="349"/>
      <c r="D25" s="349"/>
      <c r="E25" s="349"/>
      <c r="F25" s="49" t="s">
        <v>162</v>
      </c>
      <c r="G25" s="53" t="s">
        <v>871</v>
      </c>
      <c r="H25" s="51" t="s">
        <v>664</v>
      </c>
      <c r="I25" s="51" t="s">
        <v>662</v>
      </c>
      <c r="J25" s="51" t="s">
        <v>661</v>
      </c>
      <c r="K25" s="51" t="s">
        <v>1079</v>
      </c>
      <c r="L25" s="51" t="s">
        <v>1078</v>
      </c>
      <c r="M25" s="52"/>
      <c r="N25" s="51" t="s">
        <v>1076</v>
      </c>
      <c r="O25" s="51" t="s">
        <v>568</v>
      </c>
      <c r="P25" s="51" t="s">
        <v>567</v>
      </c>
      <c r="Q25" s="51" t="s">
        <v>566</v>
      </c>
      <c r="R25" s="51" t="s">
        <v>565</v>
      </c>
      <c r="S25" s="51" t="s">
        <v>233</v>
      </c>
      <c r="T25" s="51" t="s">
        <v>564</v>
      </c>
      <c r="U25" s="51" t="s">
        <v>1054</v>
      </c>
      <c r="V25" s="189" t="s">
        <v>250</v>
      </c>
      <c r="W25" s="86" t="s">
        <v>1237</v>
      </c>
      <c r="X25" s="51" t="s">
        <v>1075</v>
      </c>
      <c r="Y25" s="51" t="s">
        <v>1071</v>
      </c>
      <c r="Z25" s="51" t="s">
        <v>1252</v>
      </c>
      <c r="AA25" s="38"/>
      <c r="AB25" s="38"/>
      <c r="AC25" s="37"/>
    </row>
    <row r="26" spans="1:29" ht="9" customHeight="1" x14ac:dyDescent="0.2">
      <c r="A26" s="50" t="s">
        <v>164</v>
      </c>
      <c r="B26" s="349" t="s">
        <v>1947</v>
      </c>
      <c r="C26" s="349"/>
      <c r="D26" s="349"/>
      <c r="E26" s="349"/>
      <c r="F26" s="49" t="s">
        <v>162</v>
      </c>
      <c r="G26" s="53" t="s">
        <v>392</v>
      </c>
      <c r="H26" s="51" t="s">
        <v>391</v>
      </c>
      <c r="I26" s="51" t="s">
        <v>390</v>
      </c>
      <c r="J26" s="51" t="s">
        <v>328</v>
      </c>
      <c r="K26" s="51" t="s">
        <v>1065</v>
      </c>
      <c r="L26" s="51" t="s">
        <v>1064</v>
      </c>
      <c r="M26" s="52"/>
      <c r="N26" s="51" t="s">
        <v>1062</v>
      </c>
      <c r="O26" s="51" t="s">
        <v>553</v>
      </c>
      <c r="P26" s="51" t="s">
        <v>552</v>
      </c>
      <c r="Q26" s="51" t="s">
        <v>551</v>
      </c>
      <c r="R26" s="51" t="s">
        <v>550</v>
      </c>
      <c r="S26" s="51" t="s">
        <v>549</v>
      </c>
      <c r="T26" s="51" t="s">
        <v>548</v>
      </c>
      <c r="U26" s="51" t="s">
        <v>273</v>
      </c>
      <c r="V26" s="189" t="s">
        <v>208</v>
      </c>
      <c r="W26" s="86" t="s">
        <v>1236</v>
      </c>
      <c r="X26" s="51" t="s">
        <v>1061</v>
      </c>
      <c r="Y26" s="51" t="s">
        <v>1057</v>
      </c>
      <c r="Z26" s="51" t="s">
        <v>1250</v>
      </c>
      <c r="AA26" s="38"/>
      <c r="AB26" s="38"/>
      <c r="AC26" s="37"/>
    </row>
    <row r="27" spans="1:29" ht="9" customHeight="1" x14ac:dyDescent="0.2">
      <c r="A27" s="50" t="s">
        <v>270</v>
      </c>
      <c r="B27" s="349" t="s">
        <v>1948</v>
      </c>
      <c r="C27" s="349"/>
      <c r="D27" s="349"/>
      <c r="E27" s="349"/>
      <c r="F27" s="49" t="s">
        <v>162</v>
      </c>
      <c r="G27" s="53" t="s">
        <v>766</v>
      </c>
      <c r="H27" s="51" t="s">
        <v>619</v>
      </c>
      <c r="I27" s="51" t="s">
        <v>617</v>
      </c>
      <c r="J27" s="51" t="s">
        <v>616</v>
      </c>
      <c r="K27" s="51" t="s">
        <v>306</v>
      </c>
      <c r="L27" s="51" t="s">
        <v>304</v>
      </c>
      <c r="M27" s="52"/>
      <c r="N27" s="51" t="s">
        <v>303</v>
      </c>
      <c r="O27" s="51" t="s">
        <v>539</v>
      </c>
      <c r="P27" s="51" t="s">
        <v>538</v>
      </c>
      <c r="Q27" s="51" t="s">
        <v>537</v>
      </c>
      <c r="R27" s="51" t="s">
        <v>536</v>
      </c>
      <c r="S27" s="51" t="s">
        <v>191</v>
      </c>
      <c r="T27" s="51" t="s">
        <v>535</v>
      </c>
      <c r="U27" s="51" t="s">
        <v>1229</v>
      </c>
      <c r="V27" s="189" t="s">
        <v>1178</v>
      </c>
      <c r="W27" s="86" t="s">
        <v>305</v>
      </c>
      <c r="X27" s="51" t="s">
        <v>1051</v>
      </c>
      <c r="Y27" s="51" t="s">
        <v>298</v>
      </c>
      <c r="Z27" s="51" t="s">
        <v>1460</v>
      </c>
      <c r="AA27" s="38"/>
      <c r="AB27" s="38"/>
      <c r="AC27" s="37"/>
    </row>
    <row r="28" spans="1:29" ht="9" customHeight="1" x14ac:dyDescent="0.2">
      <c r="A28" s="122" t="s">
        <v>164</v>
      </c>
      <c r="B28" s="382" t="s">
        <v>206</v>
      </c>
      <c r="C28" s="382"/>
      <c r="D28" s="382"/>
      <c r="E28" s="382"/>
      <c r="F28" s="121" t="s">
        <v>162</v>
      </c>
      <c r="G28" s="120" t="s">
        <v>841</v>
      </c>
      <c r="H28" s="119" t="s">
        <v>840</v>
      </c>
      <c r="I28" s="119" t="s">
        <v>839</v>
      </c>
      <c r="J28" s="119" t="s">
        <v>1157</v>
      </c>
      <c r="K28" s="119" t="s">
        <v>1233</v>
      </c>
      <c r="L28" s="119" t="s">
        <v>1231</v>
      </c>
      <c r="M28" s="179"/>
      <c r="N28" s="119" t="s">
        <v>1230</v>
      </c>
      <c r="O28" s="119" t="s">
        <v>525</v>
      </c>
      <c r="P28" s="119" t="s">
        <v>524</v>
      </c>
      <c r="Q28" s="119" t="s">
        <v>523</v>
      </c>
      <c r="R28" s="119" t="s">
        <v>522</v>
      </c>
      <c r="S28" s="119" t="s">
        <v>170</v>
      </c>
      <c r="T28" s="119" t="s">
        <v>520</v>
      </c>
      <c r="U28" s="119" t="s">
        <v>230</v>
      </c>
      <c r="V28" s="218" t="s">
        <v>1168</v>
      </c>
      <c r="W28" s="176" t="s">
        <v>1232</v>
      </c>
      <c r="X28" s="119" t="s">
        <v>302</v>
      </c>
      <c r="Y28" s="119" t="s">
        <v>1476</v>
      </c>
      <c r="Z28" s="119" t="s">
        <v>1574</v>
      </c>
      <c r="AA28" s="118"/>
      <c r="AB28" s="118"/>
      <c r="AC28" s="117"/>
    </row>
    <row r="29" spans="1:29" ht="9" customHeight="1" x14ac:dyDescent="0.2">
      <c r="A29" s="50"/>
      <c r="B29" s="383"/>
      <c r="C29" s="383"/>
      <c r="D29" s="383"/>
      <c r="E29" s="383"/>
      <c r="F29" s="49"/>
      <c r="G29" s="53" t="s">
        <v>825</v>
      </c>
      <c r="H29" s="54" t="s">
        <v>2003</v>
      </c>
      <c r="I29" s="51" t="s">
        <v>823</v>
      </c>
      <c r="J29" s="52"/>
      <c r="K29" s="54" t="s">
        <v>1328</v>
      </c>
      <c r="L29" s="54" t="s">
        <v>2002</v>
      </c>
      <c r="M29" s="51" t="s">
        <v>1120</v>
      </c>
      <c r="N29" s="54" t="s">
        <v>2001</v>
      </c>
      <c r="O29" s="54" t="s">
        <v>1512</v>
      </c>
      <c r="P29" s="54" t="s">
        <v>2000</v>
      </c>
      <c r="Q29" s="54" t="s">
        <v>1559</v>
      </c>
      <c r="R29" s="54" t="s">
        <v>1999</v>
      </c>
      <c r="S29" s="54" t="s">
        <v>1511</v>
      </c>
      <c r="T29" s="54" t="s">
        <v>1510</v>
      </c>
      <c r="U29" s="54" t="s">
        <v>1998</v>
      </c>
      <c r="V29" s="217" t="s">
        <v>1997</v>
      </c>
      <c r="W29" s="184" t="s">
        <v>1327</v>
      </c>
      <c r="X29" s="54" t="s">
        <v>1325</v>
      </c>
      <c r="Y29" s="54" t="s">
        <v>1996</v>
      </c>
      <c r="Z29" s="54" t="s">
        <v>1995</v>
      </c>
      <c r="AA29" s="38"/>
      <c r="AB29" s="38"/>
      <c r="AC29" s="37"/>
    </row>
    <row r="30" spans="1:29" ht="9" customHeight="1" x14ac:dyDescent="0.2">
      <c r="A30" s="50" t="s">
        <v>164</v>
      </c>
      <c r="B30" s="349" t="s">
        <v>185</v>
      </c>
      <c r="C30" s="349"/>
      <c r="D30" s="349"/>
      <c r="E30" s="349"/>
      <c r="F30" s="49" t="s">
        <v>162</v>
      </c>
      <c r="G30" s="53" t="s">
        <v>332</v>
      </c>
      <c r="H30" s="51" t="s">
        <v>331</v>
      </c>
      <c r="I30" s="51" t="s">
        <v>329</v>
      </c>
      <c r="J30" s="52"/>
      <c r="K30" s="51" t="s">
        <v>1323</v>
      </c>
      <c r="L30" s="51" t="s">
        <v>1321</v>
      </c>
      <c r="M30" s="51" t="s">
        <v>1320</v>
      </c>
      <c r="N30" s="51" t="s">
        <v>1319</v>
      </c>
      <c r="O30" s="51" t="s">
        <v>1276</v>
      </c>
      <c r="P30" s="51" t="s">
        <v>1275</v>
      </c>
      <c r="Q30" s="51" t="s">
        <v>1354</v>
      </c>
      <c r="R30" s="51" t="s">
        <v>1353</v>
      </c>
      <c r="S30" s="51" t="s">
        <v>1376</v>
      </c>
      <c r="T30" s="51" t="s">
        <v>1246</v>
      </c>
      <c r="U30" s="51" t="s">
        <v>1754</v>
      </c>
      <c r="V30" s="189" t="s">
        <v>1994</v>
      </c>
      <c r="W30" s="86" t="s">
        <v>1322</v>
      </c>
      <c r="X30" s="51" t="s">
        <v>238</v>
      </c>
      <c r="Y30" s="51" t="s">
        <v>443</v>
      </c>
      <c r="Z30" s="51" t="s">
        <v>1244</v>
      </c>
      <c r="AA30" s="38"/>
      <c r="AB30" s="38"/>
      <c r="AC30" s="37"/>
    </row>
    <row r="31" spans="1:29" ht="9" customHeight="1" x14ac:dyDescent="0.2">
      <c r="A31" s="50" t="s">
        <v>164</v>
      </c>
      <c r="B31" s="349" t="s">
        <v>1964</v>
      </c>
      <c r="C31" s="349"/>
      <c r="D31" s="349"/>
      <c r="E31" s="349"/>
      <c r="F31" s="49" t="s">
        <v>162</v>
      </c>
      <c r="G31" s="53" t="s">
        <v>1292</v>
      </c>
      <c r="H31" s="51" t="s">
        <v>514</v>
      </c>
      <c r="I31" s="51" t="s">
        <v>513</v>
      </c>
      <c r="J31" s="52"/>
      <c r="K31" s="51" t="s">
        <v>1314</v>
      </c>
      <c r="L31" s="51" t="s">
        <v>1312</v>
      </c>
      <c r="M31" s="51" t="s">
        <v>1311</v>
      </c>
      <c r="N31" s="51" t="s">
        <v>1310</v>
      </c>
      <c r="O31" s="51" t="s">
        <v>915</v>
      </c>
      <c r="P31" s="51" t="s">
        <v>914</v>
      </c>
      <c r="Q31" s="51" t="s">
        <v>484</v>
      </c>
      <c r="R31" s="51" t="s">
        <v>482</v>
      </c>
      <c r="S31" s="51" t="s">
        <v>480</v>
      </c>
      <c r="T31" s="51" t="s">
        <v>478</v>
      </c>
      <c r="U31" s="51" t="s">
        <v>1783</v>
      </c>
      <c r="V31" s="189" t="s">
        <v>143</v>
      </c>
      <c r="W31" s="86" t="s">
        <v>1313</v>
      </c>
      <c r="X31" s="51" t="s">
        <v>1309</v>
      </c>
      <c r="Y31" s="51" t="s">
        <v>400</v>
      </c>
      <c r="Z31" s="51" t="s">
        <v>1971</v>
      </c>
      <c r="AA31" s="38"/>
      <c r="AB31" s="38"/>
      <c r="AC31" s="37"/>
    </row>
    <row r="32" spans="1:29" ht="9" customHeight="1" x14ac:dyDescent="0.2">
      <c r="A32" s="50" t="s">
        <v>270</v>
      </c>
      <c r="B32" s="349" t="s">
        <v>1965</v>
      </c>
      <c r="C32" s="349"/>
      <c r="D32" s="349"/>
      <c r="E32" s="349"/>
      <c r="F32" s="49" t="s">
        <v>162</v>
      </c>
      <c r="G32" s="53" t="s">
        <v>759</v>
      </c>
      <c r="H32" s="51" t="s">
        <v>758</v>
      </c>
      <c r="I32" s="51" t="s">
        <v>1066</v>
      </c>
      <c r="J32" s="52"/>
      <c r="K32" s="51" t="s">
        <v>179</v>
      </c>
      <c r="L32" s="51" t="s">
        <v>177</v>
      </c>
      <c r="M32" s="51" t="s">
        <v>712</v>
      </c>
      <c r="N32" s="51" t="s">
        <v>176</v>
      </c>
      <c r="O32" s="51" t="s">
        <v>906</v>
      </c>
      <c r="P32" s="51" t="s">
        <v>711</v>
      </c>
      <c r="Q32" s="51" t="s">
        <v>710</v>
      </c>
      <c r="R32" s="51" t="s">
        <v>709</v>
      </c>
      <c r="S32" s="51" t="s">
        <v>708</v>
      </c>
      <c r="T32" s="51" t="s">
        <v>905</v>
      </c>
      <c r="U32" s="51" t="s">
        <v>167</v>
      </c>
      <c r="V32" s="189" t="s">
        <v>1993</v>
      </c>
      <c r="W32" s="86" t="s">
        <v>178</v>
      </c>
      <c r="X32" s="51" t="s">
        <v>196</v>
      </c>
      <c r="Y32" s="51" t="s">
        <v>171</v>
      </c>
      <c r="Z32" s="51" t="s">
        <v>707</v>
      </c>
      <c r="AA32" s="38"/>
      <c r="AB32" s="38"/>
      <c r="AC32" s="37"/>
    </row>
    <row r="33" spans="1:29" ht="9" customHeight="1" x14ac:dyDescent="0.2">
      <c r="A33" s="50" t="s">
        <v>164</v>
      </c>
      <c r="B33" s="349" t="s">
        <v>1966</v>
      </c>
      <c r="C33" s="349"/>
      <c r="D33" s="349"/>
      <c r="E33" s="349"/>
      <c r="F33" s="49" t="s">
        <v>162</v>
      </c>
      <c r="G33" s="53" t="s">
        <v>1352</v>
      </c>
      <c r="H33" s="51" t="s">
        <v>1316</v>
      </c>
      <c r="I33" s="51" t="s">
        <v>1126</v>
      </c>
      <c r="J33" s="52"/>
      <c r="K33" s="51" t="s">
        <v>156</v>
      </c>
      <c r="L33" s="51" t="s">
        <v>154</v>
      </c>
      <c r="M33" s="51" t="s">
        <v>704</v>
      </c>
      <c r="N33" s="51" t="s">
        <v>153</v>
      </c>
      <c r="O33" s="51" t="s">
        <v>467</v>
      </c>
      <c r="P33" s="51" t="s">
        <v>466</v>
      </c>
      <c r="Q33" s="51" t="s">
        <v>465</v>
      </c>
      <c r="R33" s="51" t="s">
        <v>464</v>
      </c>
      <c r="S33" s="51" t="s">
        <v>463</v>
      </c>
      <c r="T33" s="51" t="s">
        <v>462</v>
      </c>
      <c r="U33" s="51" t="s">
        <v>144</v>
      </c>
      <c r="V33" s="189" t="s">
        <v>1009</v>
      </c>
      <c r="W33" s="86" t="s">
        <v>155</v>
      </c>
      <c r="X33" s="51" t="s">
        <v>703</v>
      </c>
      <c r="Y33" s="51" t="s">
        <v>148</v>
      </c>
      <c r="Z33" s="51" t="s">
        <v>1438</v>
      </c>
      <c r="AA33" s="38"/>
      <c r="AB33" s="38"/>
      <c r="AC33" s="37"/>
    </row>
    <row r="34" spans="1:29" ht="9" customHeight="1" x14ac:dyDescent="0.2">
      <c r="A34" s="50" t="s">
        <v>164</v>
      </c>
      <c r="B34" s="349" t="s">
        <v>1967</v>
      </c>
      <c r="C34" s="349"/>
      <c r="D34" s="349"/>
      <c r="E34" s="349"/>
      <c r="F34" s="49" t="s">
        <v>162</v>
      </c>
      <c r="G34" s="53" t="s">
        <v>268</v>
      </c>
      <c r="H34" s="51" t="s">
        <v>267</v>
      </c>
      <c r="I34" s="51" t="s">
        <v>265</v>
      </c>
      <c r="J34" s="52"/>
      <c r="K34" s="51" t="s">
        <v>1527</v>
      </c>
      <c r="L34" s="51" t="s">
        <v>1618</v>
      </c>
      <c r="M34" s="51" t="s">
        <v>1450</v>
      </c>
      <c r="N34" s="51" t="s">
        <v>1449</v>
      </c>
      <c r="O34" s="51" t="s">
        <v>779</v>
      </c>
      <c r="P34" s="51" t="s">
        <v>1218</v>
      </c>
      <c r="Q34" s="51" t="s">
        <v>778</v>
      </c>
      <c r="R34" s="51" t="s">
        <v>1215</v>
      </c>
      <c r="S34" s="51" t="s">
        <v>442</v>
      </c>
      <c r="T34" s="51" t="s">
        <v>1213</v>
      </c>
      <c r="U34" s="51" t="s">
        <v>1010</v>
      </c>
      <c r="V34" s="189" t="s">
        <v>1992</v>
      </c>
      <c r="W34" s="86" t="s">
        <v>1451</v>
      </c>
      <c r="X34" s="51" t="s">
        <v>1448</v>
      </c>
      <c r="Y34" s="51" t="s">
        <v>1214</v>
      </c>
      <c r="Z34" s="51" t="s">
        <v>687</v>
      </c>
      <c r="AA34" s="38"/>
      <c r="AB34" s="38"/>
      <c r="AC34" s="37"/>
    </row>
    <row r="35" spans="1:29" ht="9" customHeight="1" x14ac:dyDescent="0.2">
      <c r="A35" s="50" t="s">
        <v>270</v>
      </c>
      <c r="B35" s="349" t="s">
        <v>1968</v>
      </c>
      <c r="C35" s="349"/>
      <c r="D35" s="349"/>
      <c r="E35" s="349"/>
      <c r="F35" s="49" t="s">
        <v>162</v>
      </c>
      <c r="G35" s="53" t="s">
        <v>247</v>
      </c>
      <c r="H35" s="51" t="s">
        <v>246</v>
      </c>
      <c r="I35" s="51" t="s">
        <v>244</v>
      </c>
      <c r="J35" s="52"/>
      <c r="K35" s="51" t="s">
        <v>696</v>
      </c>
      <c r="L35" s="51" t="s">
        <v>1991</v>
      </c>
      <c r="M35" s="51" t="s">
        <v>694</v>
      </c>
      <c r="N35" s="51" t="s">
        <v>1823</v>
      </c>
      <c r="O35" s="51" t="s">
        <v>427</v>
      </c>
      <c r="P35" s="51" t="s">
        <v>426</v>
      </c>
      <c r="Q35" s="51" t="s">
        <v>425</v>
      </c>
      <c r="R35" s="51" t="s">
        <v>424</v>
      </c>
      <c r="S35" s="51" t="s">
        <v>423</v>
      </c>
      <c r="T35" s="51" t="s">
        <v>422</v>
      </c>
      <c r="U35" s="51" t="s">
        <v>1433</v>
      </c>
      <c r="V35" s="189" t="s">
        <v>1674</v>
      </c>
      <c r="W35" s="86" t="s">
        <v>695</v>
      </c>
      <c r="X35" s="51" t="s">
        <v>152</v>
      </c>
      <c r="Y35" s="51" t="s">
        <v>690</v>
      </c>
      <c r="Z35" s="51" t="s">
        <v>1432</v>
      </c>
      <c r="AA35" s="38"/>
      <c r="AB35" s="38"/>
      <c r="AC35" s="37"/>
    </row>
    <row r="36" spans="1:29" ht="9" customHeight="1" x14ac:dyDescent="0.2">
      <c r="A36" s="60" t="s">
        <v>270</v>
      </c>
      <c r="B36" s="350" t="s">
        <v>1969</v>
      </c>
      <c r="C36" s="350"/>
      <c r="D36" s="350"/>
      <c r="E36" s="350"/>
      <c r="F36" s="59" t="s">
        <v>748</v>
      </c>
      <c r="G36" s="58" t="s">
        <v>1282</v>
      </c>
      <c r="H36" s="57" t="s">
        <v>456</v>
      </c>
      <c r="I36" s="57" t="s">
        <v>454</v>
      </c>
      <c r="J36" s="62"/>
      <c r="K36" s="57" t="s">
        <v>681</v>
      </c>
      <c r="L36" s="57" t="s">
        <v>1007</v>
      </c>
      <c r="M36" s="57" t="s">
        <v>679</v>
      </c>
      <c r="N36" s="57" t="s">
        <v>1006</v>
      </c>
      <c r="O36" s="57" t="s">
        <v>878</v>
      </c>
      <c r="P36" s="57" t="s">
        <v>676</v>
      </c>
      <c r="Q36" s="57" t="s">
        <v>674</v>
      </c>
      <c r="R36" s="57" t="s">
        <v>672</v>
      </c>
      <c r="S36" s="57" t="s">
        <v>671</v>
      </c>
      <c r="T36" s="57" t="s">
        <v>874</v>
      </c>
      <c r="U36" s="57" t="s">
        <v>1005</v>
      </c>
      <c r="V36" s="190" t="s">
        <v>1673</v>
      </c>
      <c r="W36" s="90" t="s">
        <v>680</v>
      </c>
      <c r="X36" s="57" t="s">
        <v>678</v>
      </c>
      <c r="Y36" s="57" t="s">
        <v>339</v>
      </c>
      <c r="Z36" s="57" t="s">
        <v>646</v>
      </c>
      <c r="AA36" s="89"/>
      <c r="AB36" s="89"/>
      <c r="AC36" s="88"/>
    </row>
    <row r="37" spans="1:29" ht="9" customHeight="1" x14ac:dyDescent="0.2">
      <c r="A37" s="50" t="s">
        <v>164</v>
      </c>
      <c r="B37" s="349" t="s">
        <v>1970</v>
      </c>
      <c r="C37" s="349"/>
      <c r="D37" s="349"/>
      <c r="E37" s="349"/>
      <c r="F37" s="49" t="s">
        <v>748</v>
      </c>
      <c r="G37" s="53" t="s">
        <v>205</v>
      </c>
      <c r="H37" s="51" t="s">
        <v>204</v>
      </c>
      <c r="I37" s="51" t="s">
        <v>202</v>
      </c>
      <c r="J37" s="52"/>
      <c r="K37" s="51" t="s">
        <v>660</v>
      </c>
      <c r="L37" s="51" t="s">
        <v>1779</v>
      </c>
      <c r="M37" s="51" t="s">
        <v>658</v>
      </c>
      <c r="N37" s="51" t="s">
        <v>1525</v>
      </c>
      <c r="O37" s="51" t="s">
        <v>865</v>
      </c>
      <c r="P37" s="51" t="s">
        <v>655</v>
      </c>
      <c r="Q37" s="51" t="s">
        <v>653</v>
      </c>
      <c r="R37" s="51" t="s">
        <v>651</v>
      </c>
      <c r="S37" s="51" t="s">
        <v>649</v>
      </c>
      <c r="T37" s="51" t="s">
        <v>861</v>
      </c>
      <c r="U37" s="51" t="s">
        <v>1424</v>
      </c>
      <c r="V37" s="189" t="s">
        <v>1672</v>
      </c>
      <c r="W37" s="86" t="s">
        <v>659</v>
      </c>
      <c r="X37" s="51" t="s">
        <v>657</v>
      </c>
      <c r="Y37" s="51" t="s">
        <v>650</v>
      </c>
      <c r="Z37" s="51" t="s">
        <v>624</v>
      </c>
      <c r="AA37" s="38"/>
      <c r="AB37" s="38"/>
      <c r="AC37" s="37"/>
    </row>
    <row r="38" spans="1:29" ht="9" customHeight="1" x14ac:dyDescent="0.2">
      <c r="A38" s="50" t="s">
        <v>270</v>
      </c>
      <c r="B38" s="349" t="s">
        <v>1972</v>
      </c>
      <c r="C38" s="349"/>
      <c r="D38" s="349"/>
      <c r="E38" s="349"/>
      <c r="F38" s="49" t="s">
        <v>748</v>
      </c>
      <c r="G38" s="53" t="s">
        <v>884</v>
      </c>
      <c r="H38" s="51" t="s">
        <v>883</v>
      </c>
      <c r="I38" s="51" t="s">
        <v>882</v>
      </c>
      <c r="J38" s="52"/>
      <c r="K38" s="51" t="s">
        <v>615</v>
      </c>
      <c r="L38" s="51" t="s">
        <v>1002</v>
      </c>
      <c r="M38" s="51" t="s">
        <v>613</v>
      </c>
      <c r="N38" s="51" t="s">
        <v>1001</v>
      </c>
      <c r="O38" s="51" t="s">
        <v>845</v>
      </c>
      <c r="P38" s="51" t="s">
        <v>610</v>
      </c>
      <c r="Q38" s="51" t="s">
        <v>608</v>
      </c>
      <c r="R38" s="51" t="s">
        <v>606</v>
      </c>
      <c r="S38" s="51" t="s">
        <v>604</v>
      </c>
      <c r="T38" s="51" t="s">
        <v>844</v>
      </c>
      <c r="U38" s="51" t="s">
        <v>1000</v>
      </c>
      <c r="V38" s="189" t="s">
        <v>962</v>
      </c>
      <c r="W38" s="86" t="s">
        <v>614</v>
      </c>
      <c r="X38" s="51" t="s">
        <v>612</v>
      </c>
      <c r="Y38" s="51" t="s">
        <v>605</v>
      </c>
      <c r="Z38" s="51" t="s">
        <v>1561</v>
      </c>
      <c r="AA38" s="38"/>
      <c r="AB38" s="38"/>
      <c r="AC38" s="37"/>
    </row>
    <row r="39" spans="1:29" ht="9" customHeight="1" x14ac:dyDescent="0.2">
      <c r="A39" s="50" t="s">
        <v>164</v>
      </c>
      <c r="B39" s="349" t="s">
        <v>1973</v>
      </c>
      <c r="C39" s="349"/>
      <c r="D39" s="349"/>
      <c r="E39" s="349"/>
      <c r="F39" s="49" t="s">
        <v>748</v>
      </c>
      <c r="G39" s="53" t="s">
        <v>161</v>
      </c>
      <c r="H39" s="51" t="s">
        <v>160</v>
      </c>
      <c r="I39" s="51" t="s">
        <v>158</v>
      </c>
      <c r="J39" s="52"/>
      <c r="K39" s="51" t="s">
        <v>972</v>
      </c>
      <c r="L39" s="51" t="s">
        <v>971</v>
      </c>
      <c r="M39" s="51" t="s">
        <v>1223</v>
      </c>
      <c r="N39" s="51" t="s">
        <v>970</v>
      </c>
      <c r="O39" s="51" t="s">
        <v>834</v>
      </c>
      <c r="P39" s="51" t="s">
        <v>833</v>
      </c>
      <c r="Q39" s="51" t="s">
        <v>832</v>
      </c>
      <c r="R39" s="51" t="s">
        <v>831</v>
      </c>
      <c r="S39" s="51" t="s">
        <v>830</v>
      </c>
      <c r="T39" s="51" t="s">
        <v>829</v>
      </c>
      <c r="U39" s="51" t="s">
        <v>963</v>
      </c>
      <c r="V39" s="189" t="s">
        <v>1990</v>
      </c>
      <c r="W39" s="86" t="s">
        <v>1224</v>
      </c>
      <c r="X39" s="51" t="s">
        <v>1222</v>
      </c>
      <c r="Y39" s="51" t="s">
        <v>1180</v>
      </c>
      <c r="Z39" s="51" t="s">
        <v>588</v>
      </c>
      <c r="AA39" s="38"/>
      <c r="AB39" s="38"/>
      <c r="AC39" s="37"/>
    </row>
    <row r="40" spans="1:29" ht="9" customHeight="1" x14ac:dyDescent="0.2">
      <c r="A40" s="50" t="s">
        <v>270</v>
      </c>
      <c r="B40" s="349" t="s">
        <v>1974</v>
      </c>
      <c r="C40" s="349"/>
      <c r="D40" s="349"/>
      <c r="E40" s="349"/>
      <c r="F40" s="49" t="s">
        <v>748</v>
      </c>
      <c r="G40" s="53" t="s">
        <v>699</v>
      </c>
      <c r="H40" s="51" t="s">
        <v>698</v>
      </c>
      <c r="I40" s="51" t="s">
        <v>697</v>
      </c>
      <c r="J40" s="52"/>
      <c r="K40" s="51" t="s">
        <v>597</v>
      </c>
      <c r="L40" s="51" t="s">
        <v>1145</v>
      </c>
      <c r="M40" s="51" t="s">
        <v>595</v>
      </c>
      <c r="N40" s="51" t="s">
        <v>1211</v>
      </c>
      <c r="O40" s="51" t="s">
        <v>818</v>
      </c>
      <c r="P40" s="51" t="s">
        <v>817</v>
      </c>
      <c r="Q40" s="51" t="s">
        <v>816</v>
      </c>
      <c r="R40" s="51" t="s">
        <v>815</v>
      </c>
      <c r="S40" s="51" t="s">
        <v>814</v>
      </c>
      <c r="T40" s="51" t="s">
        <v>813</v>
      </c>
      <c r="U40" s="51" t="s">
        <v>1209</v>
      </c>
      <c r="V40" s="189" t="s">
        <v>1671</v>
      </c>
      <c r="W40" s="86" t="s">
        <v>596</v>
      </c>
      <c r="X40" s="51" t="s">
        <v>594</v>
      </c>
      <c r="Y40" s="51" t="s">
        <v>276</v>
      </c>
      <c r="Z40" s="51" t="s">
        <v>575</v>
      </c>
      <c r="AA40" s="38"/>
      <c r="AB40" s="38"/>
      <c r="AC40" s="37"/>
    </row>
    <row r="41" spans="1:29" ht="9" customHeight="1" x14ac:dyDescent="0.2">
      <c r="A41" s="50" t="s">
        <v>164</v>
      </c>
      <c r="B41" s="349" t="s">
        <v>1975</v>
      </c>
      <c r="C41" s="349"/>
      <c r="D41" s="349"/>
      <c r="E41" s="349"/>
      <c r="F41" s="49" t="s">
        <v>748</v>
      </c>
      <c r="G41" s="53" t="s">
        <v>684</v>
      </c>
      <c r="H41" s="51" t="s">
        <v>351</v>
      </c>
      <c r="I41" s="51" t="s">
        <v>349</v>
      </c>
      <c r="J41" s="52"/>
      <c r="K41" s="51" t="s">
        <v>584</v>
      </c>
      <c r="L41" s="51" t="s">
        <v>1207</v>
      </c>
      <c r="M41" s="51" t="s">
        <v>582</v>
      </c>
      <c r="N41" s="51" t="s">
        <v>1206</v>
      </c>
      <c r="O41" s="51" t="s">
        <v>322</v>
      </c>
      <c r="P41" s="51" t="s">
        <v>321</v>
      </c>
      <c r="Q41" s="51" t="s">
        <v>320</v>
      </c>
      <c r="R41" s="51" t="s">
        <v>319</v>
      </c>
      <c r="S41" s="51" t="s">
        <v>317</v>
      </c>
      <c r="T41" s="51" t="s">
        <v>316</v>
      </c>
      <c r="U41" s="51" t="s">
        <v>1205</v>
      </c>
      <c r="V41" s="189" t="s">
        <v>932</v>
      </c>
      <c r="W41" s="86" t="s">
        <v>583</v>
      </c>
      <c r="X41" s="51" t="s">
        <v>581</v>
      </c>
      <c r="Y41" s="51" t="s">
        <v>254</v>
      </c>
      <c r="Z41" s="51" t="s">
        <v>1949</v>
      </c>
      <c r="AA41" s="38"/>
      <c r="AB41" s="38"/>
      <c r="AC41" s="37"/>
    </row>
    <row r="42" spans="1:29" ht="9" customHeight="1" x14ac:dyDescent="0.2">
      <c r="A42" s="50" t="s">
        <v>270</v>
      </c>
      <c r="B42" s="349" t="s">
        <v>1976</v>
      </c>
      <c r="C42" s="349"/>
      <c r="D42" s="349"/>
      <c r="E42" s="349"/>
      <c r="F42" s="49" t="s">
        <v>748</v>
      </c>
      <c r="G42" s="53" t="s">
        <v>794</v>
      </c>
      <c r="H42" s="51" t="s">
        <v>330</v>
      </c>
      <c r="I42" s="51" t="s">
        <v>328</v>
      </c>
      <c r="J42" s="52"/>
      <c r="K42" s="51" t="s">
        <v>556</v>
      </c>
      <c r="L42" s="51" t="s">
        <v>1143</v>
      </c>
      <c r="M42" s="52"/>
      <c r="N42" s="51" t="s">
        <v>1196</v>
      </c>
      <c r="O42" s="51" t="s">
        <v>1060</v>
      </c>
      <c r="P42" s="51" t="s">
        <v>1059</v>
      </c>
      <c r="Q42" s="51" t="s">
        <v>1058</v>
      </c>
      <c r="R42" s="51" t="s">
        <v>1057</v>
      </c>
      <c r="S42" s="51" t="s">
        <v>1056</v>
      </c>
      <c r="T42" s="51" t="s">
        <v>1055</v>
      </c>
      <c r="U42" s="51" t="s">
        <v>1192</v>
      </c>
      <c r="V42" s="189" t="s">
        <v>1989</v>
      </c>
      <c r="W42" s="86" t="s">
        <v>555</v>
      </c>
      <c r="X42" s="51" t="s">
        <v>553</v>
      </c>
      <c r="Y42" s="51" t="s">
        <v>549</v>
      </c>
      <c r="Z42" s="51" t="s">
        <v>1235</v>
      </c>
      <c r="AA42" s="38"/>
      <c r="AB42" s="38"/>
      <c r="AC42" s="37"/>
    </row>
    <row r="43" spans="1:29" ht="9" customHeight="1" x14ac:dyDescent="0.2">
      <c r="A43" s="50" t="s">
        <v>164</v>
      </c>
      <c r="B43" s="349" t="s">
        <v>1977</v>
      </c>
      <c r="C43" s="349"/>
      <c r="D43" s="349"/>
      <c r="E43" s="349"/>
      <c r="F43" s="49" t="s">
        <v>748</v>
      </c>
      <c r="G43" s="53" t="s">
        <v>792</v>
      </c>
      <c r="H43" s="51" t="s">
        <v>1086</v>
      </c>
      <c r="I43" s="51" t="s">
        <v>1157</v>
      </c>
      <c r="J43" s="52"/>
      <c r="K43" s="51" t="s">
        <v>528</v>
      </c>
      <c r="L43" s="51" t="s">
        <v>1138</v>
      </c>
      <c r="M43" s="52"/>
      <c r="N43" s="51" t="s">
        <v>1182</v>
      </c>
      <c r="O43" s="51" t="s">
        <v>1330</v>
      </c>
      <c r="P43" s="51" t="s">
        <v>1124</v>
      </c>
      <c r="Q43" s="51" t="s">
        <v>1477</v>
      </c>
      <c r="R43" s="51" t="s">
        <v>1476</v>
      </c>
      <c r="S43" s="51" t="s">
        <v>1267</v>
      </c>
      <c r="T43" s="51" t="s">
        <v>1123</v>
      </c>
      <c r="U43" s="51" t="s">
        <v>1179</v>
      </c>
      <c r="V43" s="189" t="s">
        <v>1497</v>
      </c>
      <c r="W43" s="86" t="s">
        <v>527</v>
      </c>
      <c r="X43" s="51" t="s">
        <v>525</v>
      </c>
      <c r="Y43" s="51" t="s">
        <v>170</v>
      </c>
      <c r="Z43" s="51" t="s">
        <v>1228</v>
      </c>
      <c r="AA43" s="38"/>
      <c r="AB43" s="38"/>
      <c r="AC43" s="37"/>
    </row>
    <row r="44" spans="1:29" ht="9" customHeight="1" x14ac:dyDescent="0.2">
      <c r="A44" s="60" t="s">
        <v>270</v>
      </c>
      <c r="B44" s="350" t="s">
        <v>1978</v>
      </c>
      <c r="C44" s="350"/>
      <c r="D44" s="350"/>
      <c r="E44" s="350"/>
      <c r="F44" s="59" t="s">
        <v>745</v>
      </c>
      <c r="G44" s="58" t="s">
        <v>791</v>
      </c>
      <c r="H44" s="57" t="s">
        <v>1473</v>
      </c>
      <c r="I44" s="57" t="s">
        <v>1307</v>
      </c>
      <c r="J44" s="62"/>
      <c r="K44" s="57" t="s">
        <v>512</v>
      </c>
      <c r="L44" s="57" t="s">
        <v>925</v>
      </c>
      <c r="M44" s="62"/>
      <c r="N44" s="57" t="s">
        <v>924</v>
      </c>
      <c r="O44" s="57" t="s">
        <v>216</v>
      </c>
      <c r="P44" s="57" t="s">
        <v>215</v>
      </c>
      <c r="Q44" s="57" t="s">
        <v>214</v>
      </c>
      <c r="R44" s="57" t="s">
        <v>213</v>
      </c>
      <c r="S44" s="57" t="s">
        <v>211</v>
      </c>
      <c r="T44" s="57" t="s">
        <v>210</v>
      </c>
      <c r="U44" s="57" t="s">
        <v>923</v>
      </c>
      <c r="V44" s="190" t="s">
        <v>1496</v>
      </c>
      <c r="W44" s="90" t="s">
        <v>511</v>
      </c>
      <c r="X44" s="57" t="s">
        <v>509</v>
      </c>
      <c r="Y44" s="57" t="s">
        <v>147</v>
      </c>
      <c r="Z44" s="57" t="s">
        <v>1227</v>
      </c>
      <c r="AA44" s="89"/>
      <c r="AB44" s="89"/>
      <c r="AC44" s="88"/>
    </row>
    <row r="45" spans="1:29" ht="9" customHeight="1" x14ac:dyDescent="0.2">
      <c r="A45" s="50" t="s">
        <v>270</v>
      </c>
      <c r="B45" s="349" t="s">
        <v>1979</v>
      </c>
      <c r="C45" s="349"/>
      <c r="D45" s="349"/>
      <c r="E45" s="349"/>
      <c r="F45" s="49" t="s">
        <v>745</v>
      </c>
      <c r="G45" s="53" t="s">
        <v>790</v>
      </c>
      <c r="H45" s="51" t="s">
        <v>224</v>
      </c>
      <c r="I45" s="51" t="s">
        <v>222</v>
      </c>
      <c r="J45" s="52"/>
      <c r="K45" s="51" t="s">
        <v>490</v>
      </c>
      <c r="L45" s="51" t="s">
        <v>917</v>
      </c>
      <c r="M45" s="52"/>
      <c r="N45" s="51" t="s">
        <v>916</v>
      </c>
      <c r="O45" s="51" t="s">
        <v>1308</v>
      </c>
      <c r="P45" s="51" t="s">
        <v>404</v>
      </c>
      <c r="Q45" s="51" t="s">
        <v>402</v>
      </c>
      <c r="R45" s="51" t="s">
        <v>400</v>
      </c>
      <c r="S45" s="51" t="s">
        <v>398</v>
      </c>
      <c r="T45" s="51" t="s">
        <v>1260</v>
      </c>
      <c r="U45" s="51" t="s">
        <v>913</v>
      </c>
      <c r="V45" s="189" t="s">
        <v>889</v>
      </c>
      <c r="W45" s="86" t="s">
        <v>1373</v>
      </c>
      <c r="X45" s="51" t="s">
        <v>915</v>
      </c>
      <c r="Y45" s="51" t="s">
        <v>480</v>
      </c>
      <c r="Z45" s="51" t="s">
        <v>1397</v>
      </c>
      <c r="AA45" s="38"/>
      <c r="AB45" s="38"/>
      <c r="AC45" s="37"/>
    </row>
    <row r="46" spans="1:29" ht="9" customHeight="1" x14ac:dyDescent="0.2">
      <c r="A46" s="50" t="s">
        <v>270</v>
      </c>
      <c r="B46" s="349" t="s">
        <v>1980</v>
      </c>
      <c r="C46" s="349"/>
      <c r="D46" s="349"/>
      <c r="E46" s="349"/>
      <c r="F46" s="49" t="s">
        <v>745</v>
      </c>
      <c r="G46" s="53" t="s">
        <v>1049</v>
      </c>
      <c r="H46" s="51" t="s">
        <v>1048</v>
      </c>
      <c r="I46" s="51" t="s">
        <v>1190</v>
      </c>
      <c r="J46" s="52"/>
      <c r="K46" s="51" t="s">
        <v>1592</v>
      </c>
      <c r="L46" s="51" t="s">
        <v>1591</v>
      </c>
      <c r="M46" s="52"/>
      <c r="N46" s="51" t="s">
        <v>1590</v>
      </c>
      <c r="O46" s="51" t="s">
        <v>1031</v>
      </c>
      <c r="P46" s="51" t="s">
        <v>864</v>
      </c>
      <c r="Q46" s="51" t="s">
        <v>863</v>
      </c>
      <c r="R46" s="51" t="s">
        <v>862</v>
      </c>
      <c r="S46" s="51" t="s">
        <v>1029</v>
      </c>
      <c r="T46" s="51" t="s">
        <v>1028</v>
      </c>
      <c r="U46" s="51" t="s">
        <v>1589</v>
      </c>
      <c r="V46" s="189" t="s">
        <v>1660</v>
      </c>
      <c r="W46" s="86" t="s">
        <v>1405</v>
      </c>
      <c r="X46" s="51" t="s">
        <v>1403</v>
      </c>
      <c r="Y46" s="51" t="s">
        <v>1402</v>
      </c>
      <c r="Z46" s="51" t="s">
        <v>438</v>
      </c>
      <c r="AA46" s="38"/>
      <c r="AB46" s="38"/>
      <c r="AC46" s="37"/>
    </row>
    <row r="47" spans="1:29" ht="9" customHeight="1" x14ac:dyDescent="0.2">
      <c r="A47" s="50" t="s">
        <v>164</v>
      </c>
      <c r="B47" s="349" t="s">
        <v>1981</v>
      </c>
      <c r="C47" s="349"/>
      <c r="D47" s="349"/>
      <c r="E47" s="349"/>
      <c r="F47" s="49" t="s">
        <v>745</v>
      </c>
      <c r="G47" s="48" t="s">
        <v>529</v>
      </c>
      <c r="H47" s="46" t="s">
        <v>182</v>
      </c>
      <c r="I47" s="46" t="s">
        <v>180</v>
      </c>
      <c r="J47" s="47"/>
      <c r="K47" s="46" t="s">
        <v>470</v>
      </c>
      <c r="L47" s="46" t="s">
        <v>1544</v>
      </c>
      <c r="M47" s="47"/>
      <c r="N47" s="46" t="s">
        <v>1543</v>
      </c>
      <c r="O47" s="46" t="s">
        <v>151</v>
      </c>
      <c r="P47" s="46" t="s">
        <v>150</v>
      </c>
      <c r="Q47" s="46" t="s">
        <v>149</v>
      </c>
      <c r="R47" s="46" t="s">
        <v>148</v>
      </c>
      <c r="S47" s="46" t="s">
        <v>146</v>
      </c>
      <c r="T47" s="46" t="s">
        <v>145</v>
      </c>
      <c r="U47" s="46" t="s">
        <v>1586</v>
      </c>
      <c r="V47" s="188" t="s">
        <v>885</v>
      </c>
      <c r="W47" s="84" t="s">
        <v>469</v>
      </c>
      <c r="X47" s="46" t="s">
        <v>467</v>
      </c>
      <c r="Y47" s="46" t="s">
        <v>463</v>
      </c>
      <c r="Z47" s="46" t="s">
        <v>420</v>
      </c>
      <c r="AA47" s="38"/>
      <c r="AB47" s="38"/>
      <c r="AC47" s="37"/>
    </row>
    <row r="48" spans="1:29" ht="9" customHeight="1" x14ac:dyDescent="0.2">
      <c r="A48" s="388" t="s">
        <v>750</v>
      </c>
      <c r="B48" s="389"/>
      <c r="C48" s="389"/>
      <c r="D48" s="389"/>
      <c r="E48" s="389"/>
      <c r="F48" s="389"/>
      <c r="G48" s="389"/>
      <c r="H48" s="389"/>
      <c r="I48" s="389"/>
      <c r="J48" s="389"/>
      <c r="K48" s="389"/>
      <c r="L48" s="389"/>
      <c r="M48" s="389"/>
      <c r="N48" s="136"/>
      <c r="O48" s="136"/>
      <c r="P48" s="136"/>
      <c r="Q48" s="136"/>
      <c r="R48" s="136"/>
      <c r="S48" s="136"/>
      <c r="T48" s="136"/>
      <c r="U48" s="136"/>
      <c r="V48" s="136"/>
      <c r="W48" s="136"/>
      <c r="X48" s="136"/>
      <c r="Y48" s="136"/>
      <c r="Z48" s="136"/>
      <c r="AA48" s="136"/>
      <c r="AB48" s="136"/>
      <c r="AC48" s="135"/>
    </row>
    <row r="49" spans="1:29" ht="9" customHeight="1" x14ac:dyDescent="0.2">
      <c r="A49" s="372" t="s">
        <v>270</v>
      </c>
      <c r="B49" s="373"/>
      <c r="C49" s="82" t="s">
        <v>749</v>
      </c>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7"/>
    </row>
    <row r="50" spans="1:29" ht="9" customHeight="1" x14ac:dyDescent="0.2">
      <c r="A50" s="374" t="s">
        <v>718</v>
      </c>
      <c r="B50" s="375"/>
      <c r="C50" s="82" t="s">
        <v>746</v>
      </c>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7"/>
    </row>
    <row r="51" spans="1:29" ht="9" customHeight="1" x14ac:dyDescent="0.2">
      <c r="A51" s="374" t="s">
        <v>745</v>
      </c>
      <c r="B51" s="375"/>
      <c r="C51" s="82" t="s">
        <v>744</v>
      </c>
      <c r="D51" s="38"/>
      <c r="E51" s="83" t="s">
        <v>742</v>
      </c>
      <c r="F51" s="82" t="s">
        <v>741</v>
      </c>
      <c r="G51" s="38"/>
      <c r="H51" s="38"/>
      <c r="I51" s="38"/>
      <c r="J51" s="38"/>
      <c r="K51" s="38"/>
      <c r="L51" s="38"/>
      <c r="M51" s="38"/>
      <c r="N51" s="38"/>
      <c r="O51" s="38"/>
      <c r="P51" s="38"/>
      <c r="Q51" s="38"/>
      <c r="R51" s="38"/>
      <c r="S51" s="38"/>
      <c r="T51" s="38"/>
      <c r="U51" s="38"/>
      <c r="V51" s="38"/>
      <c r="W51" s="38"/>
      <c r="X51" s="38"/>
      <c r="Y51" s="38"/>
      <c r="Z51" s="38"/>
      <c r="AA51" s="38"/>
      <c r="AB51" s="38"/>
      <c r="AC51" s="37"/>
    </row>
    <row r="52" spans="1:29" ht="9" customHeight="1" x14ac:dyDescent="0.2">
      <c r="A52" s="44"/>
      <c r="B52" s="38"/>
      <c r="C52" s="38"/>
      <c r="D52" s="38"/>
      <c r="E52" s="83" t="s">
        <v>716</v>
      </c>
      <c r="F52" s="82" t="s">
        <v>1384</v>
      </c>
      <c r="G52" s="38"/>
      <c r="H52" s="38"/>
      <c r="I52" s="38"/>
      <c r="J52" s="38"/>
      <c r="K52" s="38"/>
      <c r="L52" s="38"/>
      <c r="M52" s="38"/>
      <c r="N52" s="38"/>
      <c r="O52" s="38"/>
      <c r="P52" s="38"/>
      <c r="Q52" s="38"/>
      <c r="R52" s="38"/>
      <c r="S52" s="38"/>
      <c r="T52" s="38"/>
      <c r="U52" s="38"/>
      <c r="V52" s="38"/>
      <c r="W52" s="38"/>
      <c r="X52" s="38"/>
      <c r="Y52" s="38"/>
      <c r="Z52" s="38"/>
      <c r="AA52" s="38"/>
      <c r="AB52" s="38"/>
      <c r="AC52" s="37"/>
    </row>
    <row r="53" spans="1:29" ht="9" customHeight="1" x14ac:dyDescent="0.2">
      <c r="A53" s="44"/>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7"/>
    </row>
    <row r="54" spans="1:29" ht="9" customHeight="1" x14ac:dyDescent="0.2">
      <c r="A54" s="374" t="s">
        <v>730</v>
      </c>
      <c r="B54" s="375"/>
      <c r="C54" s="82" t="s">
        <v>1988</v>
      </c>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7"/>
    </row>
    <row r="55" spans="1:29" ht="9" customHeight="1" x14ac:dyDescent="0.2">
      <c r="A55" s="374" t="s">
        <v>730</v>
      </c>
      <c r="B55" s="375"/>
      <c r="C55" s="82" t="s">
        <v>1987</v>
      </c>
      <c r="D55" s="39"/>
      <c r="E55" s="39"/>
      <c r="F55" s="39"/>
      <c r="G55" s="39"/>
      <c r="H55" s="39"/>
      <c r="I55" s="39"/>
      <c r="J55" s="39"/>
      <c r="K55" s="39"/>
      <c r="L55" s="39"/>
      <c r="M55" s="39"/>
      <c r="N55" s="39"/>
      <c r="O55" s="39"/>
      <c r="P55" s="39"/>
      <c r="Q55" s="39"/>
      <c r="R55" s="39"/>
      <c r="S55" s="39"/>
      <c r="T55" s="39"/>
      <c r="U55" s="39"/>
      <c r="V55" s="39"/>
      <c r="W55" s="39"/>
      <c r="X55" s="39"/>
      <c r="Y55" s="39"/>
      <c r="Z55" s="39"/>
      <c r="AA55" s="38"/>
      <c r="AB55" s="38"/>
      <c r="AC55" s="37"/>
    </row>
    <row r="56" spans="1:29" s="41" customFormat="1" ht="9" customHeight="1" x14ac:dyDescent="0.2">
      <c r="A56" s="372" t="s">
        <v>730</v>
      </c>
      <c r="B56" s="373"/>
      <c r="C56" s="82" t="s">
        <v>1986</v>
      </c>
      <c r="D56" s="42"/>
      <c r="E56" s="42"/>
      <c r="F56" s="42"/>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43"/>
      <c r="B57" s="42"/>
      <c r="C57" s="42"/>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76"/>
      <c r="C65" s="376"/>
      <c r="D65" s="376"/>
      <c r="E65" s="376"/>
      <c r="F65" s="37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1985</v>
      </c>
    </row>
  </sheetData>
  <mergeCells count="60">
    <mergeCell ref="A51:B51"/>
    <mergeCell ref="A54:B54"/>
    <mergeCell ref="A55:B55"/>
    <mergeCell ref="A56:B56"/>
    <mergeCell ref="W7:Z7"/>
    <mergeCell ref="A48:M48"/>
    <mergeCell ref="A49:B49"/>
    <mergeCell ref="A50:B50"/>
    <mergeCell ref="G7:V7"/>
    <mergeCell ref="E10:F10"/>
    <mergeCell ref="E9:F9"/>
    <mergeCell ref="E8:F8"/>
    <mergeCell ref="E7:F7"/>
    <mergeCell ref="B42:E42"/>
    <mergeCell ref="B43:E43"/>
    <mergeCell ref="B30:E30"/>
    <mergeCell ref="B31:E31"/>
    <mergeCell ref="B32:E32"/>
    <mergeCell ref="B33:E33"/>
    <mergeCell ref="B45:E45"/>
    <mergeCell ref="B46:E46"/>
    <mergeCell ref="B35:E35"/>
    <mergeCell ref="B34:E34"/>
    <mergeCell ref="B47:E47"/>
    <mergeCell ref="B36:E36"/>
    <mergeCell ref="B37:E37"/>
    <mergeCell ref="B38:E38"/>
    <mergeCell ref="B39:E39"/>
    <mergeCell ref="B40:E40"/>
    <mergeCell ref="B41:E41"/>
    <mergeCell ref="B44:E44"/>
    <mergeCell ref="B24:E24"/>
    <mergeCell ref="B25:E25"/>
    <mergeCell ref="B26:E26"/>
    <mergeCell ref="B27:E27"/>
    <mergeCell ref="B28:E28"/>
    <mergeCell ref="B29:E29"/>
    <mergeCell ref="B65:F65"/>
    <mergeCell ref="G65:AB65"/>
    <mergeCell ref="B11:E11"/>
    <mergeCell ref="B12:E12"/>
    <mergeCell ref="B13:E13"/>
    <mergeCell ref="B14:E14"/>
    <mergeCell ref="B15:E15"/>
    <mergeCell ref="B16:E16"/>
    <mergeCell ref="B17:E17"/>
    <mergeCell ref="B18:E18"/>
    <mergeCell ref="B19:E19"/>
    <mergeCell ref="B20:E20"/>
    <mergeCell ref="B21:E21"/>
    <mergeCell ref="B22:E22"/>
    <mergeCell ref="B23:E23"/>
    <mergeCell ref="AA2:AC6"/>
    <mergeCell ref="I5:Z6"/>
    <mergeCell ref="A2:C3"/>
    <mergeCell ref="D2:D6"/>
    <mergeCell ref="E2:H5"/>
    <mergeCell ref="I2:Z4"/>
    <mergeCell ref="A4:C6"/>
    <mergeCell ref="E6:H6"/>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36">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2011</v>
      </c>
      <c r="G1" s="32" t="s">
        <v>1383</v>
      </c>
      <c r="H1" s="32">
        <v>9113</v>
      </c>
      <c r="I1" s="32">
        <v>2</v>
      </c>
      <c r="J1" s="32" t="s">
        <v>1983</v>
      </c>
      <c r="K1" s="32" t="s">
        <v>2010</v>
      </c>
      <c r="L1" s="32">
        <v>-1</v>
      </c>
      <c r="M1" s="32">
        <v>1</v>
      </c>
      <c r="N1" s="32">
        <v>1</v>
      </c>
      <c r="O1" s="32">
        <v>591</v>
      </c>
      <c r="P1" s="32" t="s">
        <v>62</v>
      </c>
      <c r="Q1" s="32" t="s">
        <v>2009</v>
      </c>
      <c r="R1" s="32">
        <v>3</v>
      </c>
      <c r="S1" s="79">
        <v>1</v>
      </c>
      <c r="T1" s="79">
        <v>5</v>
      </c>
      <c r="U1" s="79">
        <v>5</v>
      </c>
      <c r="V1" s="79">
        <v>1</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63</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62</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4"/>
      <c r="B7" s="133"/>
      <c r="C7" s="133"/>
      <c r="D7" s="133"/>
      <c r="E7" s="366"/>
      <c r="F7" s="366"/>
      <c r="G7" s="363" t="s">
        <v>721</v>
      </c>
      <c r="H7" s="363"/>
      <c r="I7" s="363"/>
      <c r="J7" s="390"/>
      <c r="K7" s="133"/>
      <c r="L7" s="133"/>
      <c r="M7" s="133"/>
      <c r="N7" s="133"/>
      <c r="O7" s="133"/>
      <c r="P7" s="133"/>
      <c r="Q7" s="133"/>
      <c r="R7" s="133"/>
      <c r="S7" s="133"/>
      <c r="T7" s="133"/>
      <c r="U7" s="133"/>
      <c r="V7" s="133"/>
      <c r="W7" s="133"/>
      <c r="X7" s="133"/>
      <c r="Y7" s="133"/>
      <c r="Z7" s="133"/>
      <c r="AA7" s="133"/>
      <c r="AB7" s="133"/>
      <c r="AC7" s="137"/>
    </row>
    <row r="8" spans="1:37" ht="9" customHeight="1" x14ac:dyDescent="0.2">
      <c r="A8" s="44"/>
      <c r="B8" s="38"/>
      <c r="C8" s="38"/>
      <c r="D8" s="38"/>
      <c r="E8" s="365" t="s">
        <v>720</v>
      </c>
      <c r="F8" s="365"/>
      <c r="G8" s="77">
        <v>1</v>
      </c>
      <c r="H8" s="76">
        <v>3</v>
      </c>
      <c r="I8" s="76">
        <v>5</v>
      </c>
      <c r="J8" s="76">
        <v>7</v>
      </c>
      <c r="K8" s="38"/>
      <c r="L8" s="38"/>
      <c r="M8" s="38"/>
      <c r="N8" s="38"/>
      <c r="O8" s="38"/>
      <c r="P8" s="38"/>
      <c r="Q8" s="38"/>
      <c r="R8" s="38"/>
      <c r="S8" s="38"/>
      <c r="T8" s="38"/>
      <c r="U8" s="38"/>
      <c r="V8" s="38"/>
      <c r="W8" s="38"/>
      <c r="X8" s="38"/>
      <c r="Y8" s="38"/>
      <c r="Z8" s="38"/>
      <c r="AA8" s="38"/>
      <c r="AB8" s="38"/>
      <c r="AC8" s="37"/>
    </row>
    <row r="9" spans="1:37" ht="9" customHeight="1" x14ac:dyDescent="0.2">
      <c r="A9" s="74"/>
      <c r="B9" s="38"/>
      <c r="C9" s="38"/>
      <c r="D9" s="38"/>
      <c r="E9" s="365" t="s">
        <v>719</v>
      </c>
      <c r="F9" s="365"/>
      <c r="G9" s="72" t="s">
        <v>718</v>
      </c>
      <c r="H9" s="64" t="s">
        <v>718</v>
      </c>
      <c r="I9" s="64" t="s">
        <v>718</v>
      </c>
      <c r="J9" s="64" t="s">
        <v>718</v>
      </c>
      <c r="K9" s="38"/>
      <c r="L9" s="38"/>
      <c r="M9" s="38"/>
      <c r="N9" s="38"/>
      <c r="O9" s="38"/>
      <c r="P9" s="38"/>
      <c r="Q9" s="38"/>
      <c r="R9" s="38"/>
      <c r="S9" s="38"/>
      <c r="T9" s="38"/>
      <c r="U9" s="38"/>
      <c r="V9" s="38"/>
      <c r="W9" s="38"/>
      <c r="X9" s="38"/>
      <c r="Y9" s="38"/>
      <c r="Z9" s="38"/>
      <c r="AA9" s="38"/>
      <c r="AB9" s="38"/>
      <c r="AC9" s="37"/>
    </row>
    <row r="10" spans="1:37" ht="9" customHeight="1" x14ac:dyDescent="0.2">
      <c r="A10" s="44"/>
      <c r="B10" s="38"/>
      <c r="C10" s="38"/>
      <c r="D10" s="38"/>
      <c r="E10" s="365" t="s">
        <v>717</v>
      </c>
      <c r="F10" s="365"/>
      <c r="G10" s="61"/>
      <c r="H10" s="52"/>
      <c r="I10" s="52"/>
      <c r="J10" s="52"/>
      <c r="K10" s="38"/>
      <c r="L10" s="38"/>
      <c r="M10" s="38"/>
      <c r="N10" s="38"/>
      <c r="O10" s="38"/>
      <c r="P10" s="38"/>
      <c r="Q10" s="38"/>
      <c r="R10" s="38"/>
      <c r="S10" s="38"/>
      <c r="T10" s="38"/>
      <c r="U10" s="38"/>
      <c r="V10" s="38"/>
      <c r="W10" s="38"/>
      <c r="X10" s="38"/>
      <c r="Y10" s="38"/>
      <c r="Z10" s="38"/>
      <c r="AA10" s="38"/>
      <c r="AB10" s="38"/>
      <c r="AC10" s="37"/>
    </row>
    <row r="11" spans="1:37" ht="9" customHeight="1" x14ac:dyDescent="0.2">
      <c r="A11" s="129" t="s">
        <v>164</v>
      </c>
      <c r="B11" s="381" t="s">
        <v>1981</v>
      </c>
      <c r="C11" s="381"/>
      <c r="D11" s="381"/>
      <c r="E11" s="381"/>
      <c r="F11" s="128" t="s">
        <v>745</v>
      </c>
      <c r="G11" s="127" t="s">
        <v>713</v>
      </c>
      <c r="H11" s="126" t="s">
        <v>888</v>
      </c>
      <c r="I11" s="126" t="s">
        <v>693</v>
      </c>
      <c r="J11" s="126" t="s">
        <v>691</v>
      </c>
      <c r="K11" s="124"/>
      <c r="L11" s="124"/>
      <c r="M11" s="124"/>
      <c r="N11" s="124"/>
      <c r="O11" s="124"/>
      <c r="P11" s="124"/>
      <c r="Q11" s="124"/>
      <c r="R11" s="124"/>
      <c r="S11" s="124"/>
      <c r="T11" s="124"/>
      <c r="U11" s="124"/>
      <c r="V11" s="124"/>
      <c r="W11" s="124"/>
      <c r="X11" s="124"/>
      <c r="Y11" s="124"/>
      <c r="Z11" s="124"/>
      <c r="AA11" s="124"/>
      <c r="AB11" s="124"/>
      <c r="AC11" s="123"/>
    </row>
    <row r="12" spans="1:37" ht="9" customHeight="1" x14ac:dyDescent="0.2">
      <c r="A12" s="50" t="s">
        <v>270</v>
      </c>
      <c r="B12" s="349" t="s">
        <v>1980</v>
      </c>
      <c r="C12" s="349"/>
      <c r="D12" s="349"/>
      <c r="E12" s="349"/>
      <c r="F12" s="49" t="s">
        <v>745</v>
      </c>
      <c r="G12" s="53" t="s">
        <v>901</v>
      </c>
      <c r="H12" s="51" t="s">
        <v>1664</v>
      </c>
      <c r="I12" s="51" t="s">
        <v>1226</v>
      </c>
      <c r="J12" s="51" t="s">
        <v>1440</v>
      </c>
      <c r="K12" s="38"/>
      <c r="L12" s="38"/>
      <c r="M12" s="38"/>
      <c r="N12" s="38"/>
      <c r="O12" s="38"/>
      <c r="P12" s="38"/>
      <c r="Q12" s="38"/>
      <c r="R12" s="38"/>
      <c r="S12" s="38"/>
      <c r="T12" s="38"/>
      <c r="U12" s="38"/>
      <c r="V12" s="38"/>
      <c r="W12" s="38"/>
      <c r="X12" s="38"/>
      <c r="Y12" s="38"/>
      <c r="Z12" s="38"/>
      <c r="AA12" s="38"/>
      <c r="AB12" s="38"/>
      <c r="AC12" s="37"/>
    </row>
    <row r="13" spans="1:37" ht="9" customHeight="1" x14ac:dyDescent="0.2">
      <c r="A13" s="60" t="s">
        <v>270</v>
      </c>
      <c r="B13" s="350" t="s">
        <v>2008</v>
      </c>
      <c r="C13" s="350"/>
      <c r="D13" s="350"/>
      <c r="E13" s="350"/>
      <c r="F13" s="59" t="s">
        <v>748</v>
      </c>
      <c r="G13" s="58" t="s">
        <v>413</v>
      </c>
      <c r="H13" s="57" t="s">
        <v>847</v>
      </c>
      <c r="I13" s="57" t="s">
        <v>611</v>
      </c>
      <c r="J13" s="57" t="s">
        <v>607</v>
      </c>
      <c r="K13" s="89"/>
      <c r="L13" s="89"/>
      <c r="M13" s="89"/>
      <c r="N13" s="89"/>
      <c r="O13" s="89"/>
      <c r="P13" s="89"/>
      <c r="Q13" s="89"/>
      <c r="R13" s="89"/>
      <c r="S13" s="89"/>
      <c r="T13" s="89"/>
      <c r="U13" s="89"/>
      <c r="V13" s="89"/>
      <c r="W13" s="89"/>
      <c r="X13" s="89"/>
      <c r="Y13" s="89"/>
      <c r="Z13" s="89"/>
      <c r="AA13" s="89"/>
      <c r="AB13" s="89"/>
      <c r="AC13" s="88"/>
    </row>
    <row r="14" spans="1:37" ht="9" customHeight="1" x14ac:dyDescent="0.2">
      <c r="A14" s="50" t="s">
        <v>164</v>
      </c>
      <c r="B14" s="349" t="s">
        <v>2007</v>
      </c>
      <c r="C14" s="349"/>
      <c r="D14" s="349"/>
      <c r="E14" s="349"/>
      <c r="F14" s="49" t="s">
        <v>748</v>
      </c>
      <c r="G14" s="53" t="s">
        <v>682</v>
      </c>
      <c r="H14" s="51" t="s">
        <v>1094</v>
      </c>
      <c r="I14" s="51" t="s">
        <v>986</v>
      </c>
      <c r="J14" s="51" t="s">
        <v>982</v>
      </c>
      <c r="K14" s="38"/>
      <c r="L14" s="38"/>
      <c r="M14" s="38"/>
      <c r="N14" s="38"/>
      <c r="O14" s="38"/>
      <c r="P14" s="38"/>
      <c r="Q14" s="38"/>
      <c r="R14" s="38"/>
      <c r="S14" s="38"/>
      <c r="T14" s="38"/>
      <c r="U14" s="38"/>
      <c r="V14" s="38"/>
      <c r="W14" s="38"/>
      <c r="X14" s="38"/>
      <c r="Y14" s="38"/>
      <c r="Z14" s="38"/>
      <c r="AA14" s="38"/>
      <c r="AB14" s="38"/>
      <c r="AC14" s="37"/>
    </row>
    <row r="15" spans="1:37" ht="9" customHeight="1" x14ac:dyDescent="0.2">
      <c r="A15" s="50" t="s">
        <v>164</v>
      </c>
      <c r="B15" s="349" t="s">
        <v>2006</v>
      </c>
      <c r="C15" s="349"/>
      <c r="D15" s="349"/>
      <c r="E15" s="349"/>
      <c r="F15" s="49" t="s">
        <v>748</v>
      </c>
      <c r="G15" s="48" t="s">
        <v>390</v>
      </c>
      <c r="H15" s="46" t="s">
        <v>820</v>
      </c>
      <c r="I15" s="46" t="s">
        <v>593</v>
      </c>
      <c r="J15" s="46" t="s">
        <v>591</v>
      </c>
      <c r="K15" s="38"/>
      <c r="L15" s="38"/>
      <c r="M15" s="38"/>
      <c r="N15" s="38"/>
      <c r="O15" s="38"/>
      <c r="P15" s="38"/>
      <c r="Q15" s="38"/>
      <c r="R15" s="38"/>
      <c r="S15" s="38"/>
      <c r="T15" s="38"/>
      <c r="U15" s="38"/>
      <c r="V15" s="38"/>
      <c r="W15" s="38"/>
      <c r="X15" s="38"/>
      <c r="Y15" s="38"/>
      <c r="Z15" s="38"/>
      <c r="AA15" s="38"/>
      <c r="AB15" s="38"/>
      <c r="AC15" s="37"/>
    </row>
    <row r="16" spans="1:37" ht="9" customHeight="1" x14ac:dyDescent="0.2">
      <c r="A16" s="388" t="s">
        <v>750</v>
      </c>
      <c r="B16" s="389"/>
      <c r="C16" s="389"/>
      <c r="D16" s="389"/>
      <c r="E16" s="389"/>
      <c r="F16" s="389"/>
      <c r="G16" s="389"/>
      <c r="H16" s="389"/>
      <c r="I16" s="389"/>
      <c r="J16" s="389"/>
      <c r="K16" s="389"/>
      <c r="L16" s="389"/>
      <c r="M16" s="389"/>
      <c r="N16" s="136"/>
      <c r="O16" s="136"/>
      <c r="P16" s="136"/>
      <c r="Q16" s="136"/>
      <c r="R16" s="136"/>
      <c r="S16" s="136"/>
      <c r="T16" s="136"/>
      <c r="U16" s="136"/>
      <c r="V16" s="136"/>
      <c r="W16" s="136"/>
      <c r="X16" s="136"/>
      <c r="Y16" s="136"/>
      <c r="Z16" s="136"/>
      <c r="AA16" s="136"/>
      <c r="AB16" s="136"/>
      <c r="AC16" s="135"/>
    </row>
    <row r="17" spans="1:29" ht="9" customHeight="1" x14ac:dyDescent="0.2">
      <c r="A17" s="372" t="s">
        <v>2083</v>
      </c>
      <c r="B17" s="373"/>
      <c r="C17" s="82" t="s">
        <v>749</v>
      </c>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7"/>
    </row>
    <row r="18" spans="1:29" ht="9" customHeight="1" x14ac:dyDescent="0.2">
      <c r="A18" s="374" t="s">
        <v>718</v>
      </c>
      <c r="B18" s="375"/>
      <c r="C18" s="82" t="s">
        <v>746</v>
      </c>
      <c r="D18" s="38"/>
      <c r="E18" s="38"/>
      <c r="F18" s="38"/>
      <c r="G18" s="38"/>
      <c r="H18" s="38"/>
      <c r="I18" s="38"/>
      <c r="J18" s="38"/>
      <c r="K18" s="38"/>
      <c r="L18" s="38"/>
      <c r="M18" s="38"/>
      <c r="N18" s="38"/>
      <c r="O18" s="38"/>
      <c r="P18" s="38"/>
      <c r="Q18" s="38"/>
      <c r="R18" s="38"/>
      <c r="S18" s="38"/>
      <c r="T18" s="38"/>
      <c r="U18" s="38"/>
      <c r="V18" s="38"/>
      <c r="W18" s="38"/>
      <c r="X18" s="38"/>
      <c r="Y18" s="38"/>
      <c r="Z18" s="38"/>
      <c r="AA18" s="38"/>
      <c r="AB18" s="38"/>
      <c r="AC18" s="37"/>
    </row>
    <row r="19" spans="1:29" ht="9" customHeight="1" x14ac:dyDescent="0.2">
      <c r="A19" s="44"/>
      <c r="B19" s="38"/>
      <c r="C19" s="38"/>
      <c r="D19" s="38"/>
      <c r="E19" s="83" t="s">
        <v>716</v>
      </c>
      <c r="F19" s="82" t="s">
        <v>1384</v>
      </c>
      <c r="G19" s="38"/>
      <c r="H19" s="38"/>
      <c r="I19" s="38"/>
      <c r="J19" s="38"/>
      <c r="K19" s="38"/>
      <c r="L19" s="38"/>
      <c r="M19" s="38"/>
      <c r="N19" s="38"/>
      <c r="O19" s="38"/>
      <c r="P19" s="38"/>
      <c r="Q19" s="38"/>
      <c r="R19" s="38"/>
      <c r="S19" s="38"/>
      <c r="T19" s="38"/>
      <c r="U19" s="38"/>
      <c r="V19" s="38"/>
      <c r="W19" s="38"/>
      <c r="X19" s="38"/>
      <c r="Y19" s="38"/>
      <c r="Z19" s="38"/>
      <c r="AA19" s="38"/>
      <c r="AB19" s="38"/>
      <c r="AC19" s="37"/>
    </row>
    <row r="20" spans="1:29" ht="9" customHeight="1" x14ac:dyDescent="0.2">
      <c r="A20" s="44"/>
      <c r="B20" s="38"/>
      <c r="C20" s="38"/>
      <c r="D20" s="38"/>
      <c r="E20" s="38"/>
      <c r="F20" s="38"/>
      <c r="G20" s="38"/>
      <c r="H20" s="38"/>
      <c r="I20" s="38"/>
      <c r="J20" s="38"/>
      <c r="K20" s="38"/>
      <c r="L20" s="38"/>
      <c r="M20" s="38"/>
      <c r="N20" s="38"/>
      <c r="O20" s="38"/>
      <c r="P20" s="38"/>
      <c r="Q20" s="38"/>
      <c r="R20" s="38"/>
      <c r="S20" s="38"/>
      <c r="T20" s="38"/>
      <c r="U20" s="38"/>
      <c r="V20" s="38"/>
      <c r="W20" s="38"/>
      <c r="X20" s="38"/>
      <c r="Y20" s="38"/>
      <c r="Z20" s="38"/>
      <c r="AA20" s="38"/>
      <c r="AB20" s="38"/>
      <c r="AC20" s="37"/>
    </row>
    <row r="21" spans="1:29" ht="9" customHeight="1" x14ac:dyDescent="0.2">
      <c r="A21" s="374" t="s">
        <v>270</v>
      </c>
      <c r="B21" s="375"/>
      <c r="C21" s="82" t="s">
        <v>731</v>
      </c>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7"/>
    </row>
    <row r="22" spans="1:29" ht="9" customHeight="1" x14ac:dyDescent="0.2">
      <c r="A22" s="44"/>
      <c r="B22" s="38"/>
      <c r="C22" s="38"/>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7"/>
    </row>
    <row r="23" spans="1:29" ht="9" customHeight="1" x14ac:dyDescent="0.2">
      <c r="A23" s="44"/>
      <c r="B23" s="38"/>
      <c r="C23" s="38"/>
      <c r="D23" s="38"/>
      <c r="E23" s="38"/>
      <c r="F23" s="38"/>
      <c r="G23" s="38"/>
      <c r="H23" s="38"/>
      <c r="I23" s="38"/>
      <c r="J23" s="38"/>
      <c r="K23" s="38"/>
      <c r="L23" s="38"/>
      <c r="M23" s="38"/>
      <c r="N23" s="38"/>
      <c r="O23" s="38"/>
      <c r="P23" s="38"/>
      <c r="Q23" s="38"/>
      <c r="R23" s="38"/>
      <c r="S23" s="38"/>
      <c r="T23" s="38"/>
      <c r="U23" s="38"/>
      <c r="V23" s="38"/>
      <c r="W23" s="38"/>
      <c r="X23" s="38"/>
      <c r="Y23" s="38"/>
      <c r="Z23" s="38"/>
      <c r="AA23" s="38"/>
      <c r="AB23" s="38"/>
      <c r="AC23" s="37"/>
    </row>
    <row r="24" spans="1:29" ht="9" customHeight="1" x14ac:dyDescent="0.2">
      <c r="A24" s="44"/>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7"/>
    </row>
    <row r="25" spans="1:29" ht="9" customHeight="1" x14ac:dyDescent="0.2">
      <c r="A25" s="44"/>
      <c r="B25" s="38"/>
      <c r="C25" s="38"/>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7"/>
    </row>
    <row r="26" spans="1:29" ht="9" customHeight="1" x14ac:dyDescent="0.2">
      <c r="A26" s="44"/>
      <c r="B26" s="38"/>
      <c r="C26" s="38"/>
      <c r="D26" s="38"/>
      <c r="E26" s="38"/>
      <c r="F26" s="38"/>
      <c r="G26" s="38"/>
      <c r="H26" s="38"/>
      <c r="I26" s="38"/>
      <c r="J26" s="38"/>
      <c r="K26" s="38"/>
      <c r="L26" s="38"/>
      <c r="M26" s="38"/>
      <c r="N26" s="38"/>
      <c r="O26" s="38"/>
      <c r="P26" s="38"/>
      <c r="Q26" s="38"/>
      <c r="R26" s="38"/>
      <c r="S26" s="38"/>
      <c r="T26" s="38"/>
      <c r="U26" s="38"/>
      <c r="V26" s="38"/>
      <c r="W26" s="38"/>
      <c r="X26" s="38"/>
      <c r="Y26" s="38"/>
      <c r="Z26" s="38"/>
      <c r="AA26" s="38"/>
      <c r="AB26" s="38"/>
      <c r="AC26" s="37"/>
    </row>
    <row r="27" spans="1:29" ht="9" customHeight="1" x14ac:dyDescent="0.2">
      <c r="A27" s="44"/>
      <c r="B27" s="38"/>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7"/>
    </row>
    <row r="28" spans="1:29" ht="9" customHeight="1" x14ac:dyDescent="0.2">
      <c r="A28" s="44"/>
      <c r="B28" s="38"/>
      <c r="C28" s="38"/>
      <c r="D28" s="38"/>
      <c r="E28" s="38"/>
      <c r="F28" s="38"/>
      <c r="G28" s="38"/>
      <c r="H28" s="38"/>
      <c r="I28" s="38"/>
      <c r="J28" s="38"/>
      <c r="K28" s="38"/>
      <c r="L28" s="38"/>
      <c r="M28" s="38"/>
      <c r="N28" s="38"/>
      <c r="O28" s="38"/>
      <c r="P28" s="38"/>
      <c r="Q28" s="38"/>
      <c r="R28" s="38"/>
      <c r="S28" s="38"/>
      <c r="T28" s="38"/>
      <c r="U28" s="38"/>
      <c r="V28" s="38"/>
      <c r="W28" s="38"/>
      <c r="X28" s="38"/>
      <c r="Y28" s="38"/>
      <c r="Z28" s="38"/>
      <c r="AA28" s="38"/>
      <c r="AB28" s="38"/>
      <c r="AC28" s="37"/>
    </row>
    <row r="29" spans="1:29" ht="9" customHeight="1" x14ac:dyDescent="0.2">
      <c r="A29" s="44"/>
      <c r="B29" s="38"/>
      <c r="C29" s="38"/>
      <c r="D29" s="38"/>
      <c r="E29" s="38"/>
      <c r="F29" s="38"/>
      <c r="G29" s="38"/>
      <c r="H29" s="38"/>
      <c r="I29" s="38"/>
      <c r="J29" s="38"/>
      <c r="K29" s="38"/>
      <c r="L29" s="38"/>
      <c r="M29" s="38"/>
      <c r="N29" s="38"/>
      <c r="O29" s="38"/>
      <c r="P29" s="38"/>
      <c r="Q29" s="38"/>
      <c r="R29" s="38"/>
      <c r="S29" s="38"/>
      <c r="T29" s="38"/>
      <c r="U29" s="38"/>
      <c r="V29" s="38"/>
      <c r="W29" s="38"/>
      <c r="X29" s="38"/>
      <c r="Y29" s="38"/>
      <c r="Z29" s="38"/>
      <c r="AA29" s="38"/>
      <c r="AB29" s="38"/>
      <c r="AC29" s="37"/>
    </row>
    <row r="30" spans="1:29" ht="9" customHeight="1" x14ac:dyDescent="0.2">
      <c r="A30" s="44"/>
      <c r="B30" s="38"/>
      <c r="C30" s="38"/>
      <c r="D30" s="38"/>
      <c r="E30" s="38"/>
      <c r="F30" s="38"/>
      <c r="G30" s="38"/>
      <c r="H30" s="38"/>
      <c r="I30" s="38"/>
      <c r="J30" s="38"/>
      <c r="K30" s="38"/>
      <c r="L30" s="38"/>
      <c r="M30" s="38"/>
      <c r="N30" s="38"/>
      <c r="O30" s="38"/>
      <c r="P30" s="38"/>
      <c r="Q30" s="38"/>
      <c r="R30" s="38"/>
      <c r="S30" s="38"/>
      <c r="T30" s="38"/>
      <c r="U30" s="38"/>
      <c r="V30" s="38"/>
      <c r="W30" s="38"/>
      <c r="X30" s="38"/>
      <c r="Y30" s="38"/>
      <c r="Z30" s="38"/>
      <c r="AA30" s="38"/>
      <c r="AB30" s="38"/>
      <c r="AC30" s="37"/>
    </row>
    <row r="31" spans="1:29" ht="9" customHeight="1" x14ac:dyDescent="0.2">
      <c r="A31" s="44"/>
      <c r="B31" s="38"/>
      <c r="C31" s="38"/>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7"/>
    </row>
    <row r="32" spans="1:29" ht="9" customHeight="1" x14ac:dyDescent="0.2">
      <c r="A32" s="44"/>
      <c r="B32" s="38"/>
      <c r="C32" s="38"/>
      <c r="D32" s="38"/>
      <c r="E32" s="38"/>
      <c r="F32" s="38"/>
      <c r="G32" s="38"/>
      <c r="H32" s="38"/>
      <c r="I32" s="38"/>
      <c r="J32" s="38"/>
      <c r="K32" s="38"/>
      <c r="L32" s="38"/>
      <c r="M32" s="38"/>
      <c r="N32" s="38"/>
      <c r="O32" s="38"/>
      <c r="P32" s="38"/>
      <c r="Q32" s="38"/>
      <c r="R32" s="38"/>
      <c r="S32" s="38"/>
      <c r="T32" s="38"/>
      <c r="U32" s="38"/>
      <c r="V32" s="38"/>
      <c r="W32" s="38"/>
      <c r="X32" s="38"/>
      <c r="Y32" s="38"/>
      <c r="Z32" s="38"/>
      <c r="AA32" s="38"/>
      <c r="AB32" s="38"/>
      <c r="AC32" s="37"/>
    </row>
    <row r="33" spans="1:29" ht="9" customHeight="1" x14ac:dyDescent="0.2">
      <c r="A33" s="44"/>
      <c r="B33" s="38"/>
      <c r="C33" s="38"/>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7"/>
    </row>
    <row r="34" spans="1:29" ht="9" customHeight="1" x14ac:dyDescent="0.2">
      <c r="A34" s="44"/>
      <c r="B34" s="38"/>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7"/>
    </row>
    <row r="35" spans="1:29" ht="9" customHeight="1" x14ac:dyDescent="0.2">
      <c r="A35" s="44"/>
      <c r="B35" s="38"/>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7"/>
    </row>
    <row r="36" spans="1:29" ht="9" customHeight="1" x14ac:dyDescent="0.2">
      <c r="A36" s="44"/>
      <c r="B36" s="38"/>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7"/>
    </row>
    <row r="37" spans="1:29" ht="9" customHeight="1" x14ac:dyDescent="0.2">
      <c r="A37" s="44"/>
      <c r="B37" s="38"/>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7"/>
    </row>
    <row r="38" spans="1:29" ht="9" customHeight="1" x14ac:dyDescent="0.2">
      <c r="A38" s="44"/>
      <c r="B38" s="38"/>
      <c r="C38" s="38"/>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7"/>
    </row>
    <row r="39" spans="1:29" ht="9" customHeight="1" x14ac:dyDescent="0.2">
      <c r="A39" s="44"/>
      <c r="B39" s="38"/>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7"/>
    </row>
    <row r="40" spans="1:29" ht="9" customHeight="1" x14ac:dyDescent="0.2">
      <c r="A40" s="44"/>
      <c r="B40" s="38"/>
      <c r="C40" s="38"/>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7"/>
    </row>
    <row r="41" spans="1:29" ht="9" customHeight="1" x14ac:dyDescent="0.2">
      <c r="A41" s="44"/>
      <c r="B41" s="38"/>
      <c r="C41" s="38"/>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7"/>
    </row>
    <row r="42" spans="1:29" ht="9" customHeight="1" x14ac:dyDescent="0.2">
      <c r="A42" s="44"/>
      <c r="B42" s="38"/>
      <c r="C42" s="38"/>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7"/>
    </row>
    <row r="43" spans="1:29" ht="9" customHeight="1" x14ac:dyDescent="0.2">
      <c r="A43" s="44"/>
      <c r="B43" s="38"/>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7"/>
    </row>
    <row r="44" spans="1:29" ht="9" customHeight="1" x14ac:dyDescent="0.2">
      <c r="A44" s="44"/>
      <c r="B44" s="38"/>
      <c r="C44" s="38"/>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7"/>
    </row>
    <row r="45" spans="1:29" ht="9" customHeight="1" x14ac:dyDescent="0.2">
      <c r="A45" s="44"/>
      <c r="B45" s="38"/>
      <c r="C45" s="38"/>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7"/>
    </row>
    <row r="46" spans="1:29" ht="9" customHeight="1" x14ac:dyDescent="0.2">
      <c r="A46" s="44"/>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7"/>
    </row>
    <row r="47" spans="1:29" ht="9" customHeight="1" x14ac:dyDescent="0.2">
      <c r="A47" s="44"/>
      <c r="B47" s="38"/>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7"/>
    </row>
    <row r="48" spans="1:29" ht="9" customHeight="1" x14ac:dyDescent="0.2">
      <c r="A48" s="44"/>
      <c r="B48" s="38"/>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7"/>
    </row>
    <row r="49" spans="1:29" ht="9" customHeight="1" x14ac:dyDescent="0.2">
      <c r="A49" s="44"/>
      <c r="B49" s="38"/>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7"/>
    </row>
    <row r="50" spans="1:29" ht="9" customHeight="1" x14ac:dyDescent="0.2">
      <c r="A50" s="44"/>
      <c r="B50" s="38"/>
      <c r="C50" s="38"/>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7"/>
    </row>
    <row r="51" spans="1:29" ht="9" customHeight="1" x14ac:dyDescent="0.2">
      <c r="A51" s="44"/>
      <c r="B51" s="38"/>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7"/>
    </row>
    <row r="52" spans="1:29" ht="9" customHeight="1" x14ac:dyDescent="0.2">
      <c r="A52" s="44"/>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7"/>
    </row>
    <row r="53" spans="1:29" ht="9" customHeight="1" x14ac:dyDescent="0.2">
      <c r="A53" s="44"/>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7"/>
    </row>
    <row r="54" spans="1:29" ht="9" customHeight="1" x14ac:dyDescent="0.2">
      <c r="A54" s="44"/>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7"/>
    </row>
    <row r="55" spans="1:29" ht="9" customHeight="1" x14ac:dyDescent="0.2">
      <c r="A55" s="40"/>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8"/>
      <c r="AB55" s="38"/>
      <c r="AC55" s="37"/>
    </row>
    <row r="56" spans="1:29" s="41" customFormat="1" ht="9" customHeight="1" x14ac:dyDescent="0.2">
      <c r="A56" s="43"/>
      <c r="B56" s="42"/>
      <c r="C56" s="42"/>
      <c r="D56" s="42"/>
      <c r="E56" s="42"/>
      <c r="F56" s="42"/>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43"/>
      <c r="B57" s="42"/>
      <c r="C57" s="42"/>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76"/>
      <c r="C65" s="376"/>
      <c r="D65" s="376"/>
      <c r="E65" s="376"/>
      <c r="F65" s="37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2005</v>
      </c>
    </row>
  </sheetData>
  <mergeCells count="24">
    <mergeCell ref="E8:F8"/>
    <mergeCell ref="E7:F7"/>
    <mergeCell ref="G7:J7"/>
    <mergeCell ref="A16:M16"/>
    <mergeCell ref="E10:F10"/>
    <mergeCell ref="E9:F9"/>
    <mergeCell ref="B11:E11"/>
    <mergeCell ref="B12:E12"/>
    <mergeCell ref="B13:E13"/>
    <mergeCell ref="B14:E14"/>
    <mergeCell ref="B15:E15"/>
    <mergeCell ref="A17:B17"/>
    <mergeCell ref="A18:B18"/>
    <mergeCell ref="A21:B21"/>
    <mergeCell ref="B65:F65"/>
    <mergeCell ref="G65:AB65"/>
    <mergeCell ref="AA2:AC6"/>
    <mergeCell ref="I5:Z6"/>
    <mergeCell ref="A2:C3"/>
    <mergeCell ref="D2:D6"/>
    <mergeCell ref="E2:H5"/>
    <mergeCell ref="I2:Z4"/>
    <mergeCell ref="A4:C6"/>
    <mergeCell ref="E6:H6"/>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37">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2011</v>
      </c>
      <c r="G1" s="32" t="s">
        <v>1383</v>
      </c>
      <c r="H1" s="32">
        <v>9220</v>
      </c>
      <c r="I1" s="32">
        <v>1</v>
      </c>
      <c r="J1" s="32" t="s">
        <v>2010</v>
      </c>
      <c r="K1" s="32" t="s">
        <v>1983</v>
      </c>
      <c r="L1" s="32">
        <v>0</v>
      </c>
      <c r="M1" s="32">
        <v>1</v>
      </c>
      <c r="N1" s="32">
        <v>1</v>
      </c>
      <c r="O1" s="32">
        <v>591</v>
      </c>
      <c r="P1" s="32" t="s">
        <v>62</v>
      </c>
      <c r="Q1" s="32" t="s">
        <v>1389</v>
      </c>
      <c r="R1" s="32">
        <v>3</v>
      </c>
      <c r="S1" s="79">
        <v>1</v>
      </c>
      <c r="T1" s="79">
        <v>5</v>
      </c>
      <c r="U1" s="79">
        <v>5</v>
      </c>
      <c r="V1" s="79">
        <v>1</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63</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62</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9" t="s">
        <v>1099</v>
      </c>
      <c r="B7" s="133"/>
      <c r="C7" s="133"/>
      <c r="D7" s="133"/>
      <c r="E7" s="366"/>
      <c r="F7" s="366"/>
      <c r="G7" s="363" t="s">
        <v>721</v>
      </c>
      <c r="H7" s="363"/>
      <c r="I7" s="363"/>
      <c r="J7" s="390"/>
      <c r="K7" s="133"/>
      <c r="L7" s="133"/>
      <c r="M7" s="133"/>
      <c r="N7" s="133"/>
      <c r="O7" s="133"/>
      <c r="P7" s="133"/>
      <c r="Q7" s="133"/>
      <c r="R7" s="133"/>
      <c r="S7" s="133"/>
      <c r="T7" s="133"/>
      <c r="U7" s="133"/>
      <c r="V7" s="133"/>
      <c r="W7" s="133"/>
      <c r="X7" s="133"/>
      <c r="Y7" s="133"/>
      <c r="Z7" s="133"/>
      <c r="AA7" s="133"/>
      <c r="AB7" s="133"/>
      <c r="AC7" s="137"/>
    </row>
    <row r="8" spans="1:37" ht="9" customHeight="1" x14ac:dyDescent="0.2">
      <c r="A8" s="44"/>
      <c r="B8" s="38"/>
      <c r="C8" s="38"/>
      <c r="D8" s="38"/>
      <c r="E8" s="365" t="s">
        <v>720</v>
      </c>
      <c r="F8" s="365"/>
      <c r="G8" s="77">
        <v>2</v>
      </c>
      <c r="H8" s="76">
        <v>4</v>
      </c>
      <c r="I8" s="76">
        <v>6</v>
      </c>
      <c r="J8" s="76">
        <v>8</v>
      </c>
      <c r="K8" s="38"/>
      <c r="L8" s="38"/>
      <c r="M8" s="38"/>
      <c r="N8" s="38"/>
      <c r="O8" s="38"/>
      <c r="P8" s="38"/>
      <c r="Q8" s="38"/>
      <c r="R8" s="38"/>
      <c r="S8" s="38"/>
      <c r="T8" s="38"/>
      <c r="U8" s="38"/>
      <c r="V8" s="38"/>
      <c r="W8" s="38"/>
      <c r="X8" s="38"/>
      <c r="Y8" s="38"/>
      <c r="Z8" s="38"/>
      <c r="AA8" s="38"/>
      <c r="AB8" s="38"/>
      <c r="AC8" s="37"/>
    </row>
    <row r="9" spans="1:37" ht="9" customHeight="1" x14ac:dyDescent="0.2">
      <c r="A9" s="74"/>
      <c r="B9" s="38"/>
      <c r="C9" s="38"/>
      <c r="D9" s="38"/>
      <c r="E9" s="365" t="s">
        <v>719</v>
      </c>
      <c r="F9" s="365"/>
      <c r="G9" s="72" t="s">
        <v>718</v>
      </c>
      <c r="H9" s="64" t="s">
        <v>718</v>
      </c>
      <c r="I9" s="64" t="s">
        <v>718</v>
      </c>
      <c r="J9" s="64" t="s">
        <v>718</v>
      </c>
      <c r="K9" s="38"/>
      <c r="L9" s="38"/>
      <c r="M9" s="38"/>
      <c r="N9" s="38"/>
      <c r="O9" s="38"/>
      <c r="P9" s="38"/>
      <c r="Q9" s="38"/>
      <c r="R9" s="38"/>
      <c r="S9" s="38"/>
      <c r="T9" s="38"/>
      <c r="U9" s="38"/>
      <c r="V9" s="38"/>
      <c r="W9" s="38"/>
      <c r="X9" s="38"/>
      <c r="Y9" s="38"/>
      <c r="Z9" s="38"/>
      <c r="AA9" s="38"/>
      <c r="AB9" s="38"/>
      <c r="AC9" s="37"/>
    </row>
    <row r="10" spans="1:37" ht="9" customHeight="1" x14ac:dyDescent="0.2">
      <c r="A10" s="44"/>
      <c r="B10" s="38"/>
      <c r="C10" s="38"/>
      <c r="D10" s="38"/>
      <c r="E10" s="365" t="s">
        <v>717</v>
      </c>
      <c r="F10" s="365"/>
      <c r="G10" s="174" t="s">
        <v>730</v>
      </c>
      <c r="H10" s="100" t="s">
        <v>621</v>
      </c>
      <c r="I10" s="100" t="s">
        <v>621</v>
      </c>
      <c r="J10" s="100" t="s">
        <v>621</v>
      </c>
      <c r="K10" s="38"/>
      <c r="L10" s="38"/>
      <c r="M10" s="38"/>
      <c r="N10" s="38"/>
      <c r="O10" s="38"/>
      <c r="P10" s="38"/>
      <c r="Q10" s="38"/>
      <c r="R10" s="38"/>
      <c r="S10" s="38"/>
      <c r="T10" s="38"/>
      <c r="U10" s="38"/>
      <c r="V10" s="38"/>
      <c r="W10" s="38"/>
      <c r="X10" s="38"/>
      <c r="Y10" s="38"/>
      <c r="Z10" s="38"/>
      <c r="AA10" s="38"/>
      <c r="AB10" s="38"/>
      <c r="AC10" s="37"/>
    </row>
    <row r="11" spans="1:37" ht="9" customHeight="1" x14ac:dyDescent="0.2">
      <c r="A11" s="129" t="s">
        <v>164</v>
      </c>
      <c r="B11" s="381" t="s">
        <v>2006</v>
      </c>
      <c r="C11" s="381"/>
      <c r="D11" s="381"/>
      <c r="E11" s="381"/>
      <c r="F11" s="128" t="s">
        <v>748</v>
      </c>
      <c r="G11" s="127" t="s">
        <v>823</v>
      </c>
      <c r="H11" s="126" t="s">
        <v>1172</v>
      </c>
      <c r="I11" s="126" t="s">
        <v>1475</v>
      </c>
      <c r="J11" s="126" t="s">
        <v>1357</v>
      </c>
      <c r="K11" s="124"/>
      <c r="L11" s="124"/>
      <c r="M11" s="124"/>
      <c r="N11" s="124"/>
      <c r="O11" s="124"/>
      <c r="P11" s="124"/>
      <c r="Q11" s="124"/>
      <c r="R11" s="124"/>
      <c r="S11" s="124"/>
      <c r="T11" s="124"/>
      <c r="U11" s="124"/>
      <c r="V11" s="124"/>
      <c r="W11" s="124"/>
      <c r="X11" s="124"/>
      <c r="Y11" s="124"/>
      <c r="Z11" s="124"/>
      <c r="AA11" s="124"/>
      <c r="AB11" s="124"/>
      <c r="AC11" s="123"/>
    </row>
    <row r="12" spans="1:37" ht="9" customHeight="1" x14ac:dyDescent="0.2">
      <c r="A12" s="50" t="s">
        <v>164</v>
      </c>
      <c r="B12" s="349" t="s">
        <v>2007</v>
      </c>
      <c r="C12" s="349"/>
      <c r="D12" s="349"/>
      <c r="E12" s="349"/>
      <c r="F12" s="49" t="s">
        <v>748</v>
      </c>
      <c r="G12" s="53" t="s">
        <v>1080</v>
      </c>
      <c r="H12" s="51" t="s">
        <v>1151</v>
      </c>
      <c r="I12" s="51" t="s">
        <v>1508</v>
      </c>
      <c r="J12" s="51" t="s">
        <v>1350</v>
      </c>
      <c r="K12" s="38"/>
      <c r="L12" s="38"/>
      <c r="M12" s="38"/>
      <c r="N12" s="38"/>
      <c r="O12" s="38"/>
      <c r="P12" s="38"/>
      <c r="Q12" s="38"/>
      <c r="R12" s="38"/>
      <c r="S12" s="38"/>
      <c r="T12" s="38"/>
      <c r="U12" s="38"/>
      <c r="V12" s="38"/>
      <c r="W12" s="38"/>
      <c r="X12" s="38"/>
      <c r="Y12" s="38"/>
      <c r="Z12" s="38"/>
      <c r="AA12" s="38"/>
      <c r="AB12" s="38"/>
      <c r="AC12" s="37"/>
    </row>
    <row r="13" spans="1:37" ht="9" customHeight="1" x14ac:dyDescent="0.2">
      <c r="A13" s="50" t="s">
        <v>270</v>
      </c>
      <c r="B13" s="349" t="s">
        <v>2008</v>
      </c>
      <c r="C13" s="349"/>
      <c r="D13" s="349"/>
      <c r="E13" s="349"/>
      <c r="F13" s="49" t="s">
        <v>748</v>
      </c>
      <c r="G13" s="53" t="s">
        <v>513</v>
      </c>
      <c r="H13" s="51" t="s">
        <v>916</v>
      </c>
      <c r="I13" s="51" t="s">
        <v>914</v>
      </c>
      <c r="J13" s="51" t="s">
        <v>482</v>
      </c>
      <c r="K13" s="38"/>
      <c r="L13" s="38"/>
      <c r="M13" s="38"/>
      <c r="N13" s="38"/>
      <c r="O13" s="38"/>
      <c r="P13" s="38"/>
      <c r="Q13" s="38"/>
      <c r="R13" s="38"/>
      <c r="S13" s="38"/>
      <c r="T13" s="38"/>
      <c r="U13" s="38"/>
      <c r="V13" s="38"/>
      <c r="W13" s="38"/>
      <c r="X13" s="38"/>
      <c r="Y13" s="38"/>
      <c r="Z13" s="38"/>
      <c r="AA13" s="38"/>
      <c r="AB13" s="38"/>
      <c r="AC13" s="37"/>
    </row>
    <row r="14" spans="1:37" ht="9" customHeight="1" x14ac:dyDescent="0.2">
      <c r="A14" s="60" t="s">
        <v>270</v>
      </c>
      <c r="B14" s="350" t="s">
        <v>1980</v>
      </c>
      <c r="C14" s="350"/>
      <c r="D14" s="350"/>
      <c r="E14" s="350"/>
      <c r="F14" s="59" t="s">
        <v>745</v>
      </c>
      <c r="G14" s="58" t="s">
        <v>265</v>
      </c>
      <c r="H14" s="57" t="s">
        <v>1807</v>
      </c>
      <c r="I14" s="57" t="s">
        <v>1218</v>
      </c>
      <c r="J14" s="57" t="s">
        <v>1215</v>
      </c>
      <c r="K14" s="89"/>
      <c r="L14" s="89"/>
      <c r="M14" s="89"/>
      <c r="N14" s="89"/>
      <c r="O14" s="89"/>
      <c r="P14" s="89"/>
      <c r="Q14" s="89"/>
      <c r="R14" s="89"/>
      <c r="S14" s="89"/>
      <c r="T14" s="89"/>
      <c r="U14" s="89"/>
      <c r="V14" s="89"/>
      <c r="W14" s="89"/>
      <c r="X14" s="89"/>
      <c r="Y14" s="89"/>
      <c r="Z14" s="89"/>
      <c r="AA14" s="89"/>
      <c r="AB14" s="89"/>
      <c r="AC14" s="88"/>
    </row>
    <row r="15" spans="1:37" ht="9" customHeight="1" x14ac:dyDescent="0.2">
      <c r="A15" s="50" t="s">
        <v>164</v>
      </c>
      <c r="B15" s="349" t="s">
        <v>1981</v>
      </c>
      <c r="C15" s="349"/>
      <c r="D15" s="349"/>
      <c r="E15" s="349"/>
      <c r="F15" s="49" t="s">
        <v>745</v>
      </c>
      <c r="G15" s="48" t="s">
        <v>244</v>
      </c>
      <c r="H15" s="46" t="s">
        <v>887</v>
      </c>
      <c r="I15" s="46" t="s">
        <v>426</v>
      </c>
      <c r="J15" s="46" t="s">
        <v>424</v>
      </c>
      <c r="K15" s="38"/>
      <c r="L15" s="38"/>
      <c r="M15" s="38"/>
      <c r="N15" s="38"/>
      <c r="O15" s="38"/>
      <c r="P15" s="38"/>
      <c r="Q15" s="38"/>
      <c r="R15" s="38"/>
      <c r="S15" s="38"/>
      <c r="T15" s="38"/>
      <c r="U15" s="38"/>
      <c r="V15" s="38"/>
      <c r="W15" s="38"/>
      <c r="X15" s="38"/>
      <c r="Y15" s="38"/>
      <c r="Z15" s="38"/>
      <c r="AA15" s="38"/>
      <c r="AB15" s="38"/>
      <c r="AC15" s="37"/>
    </row>
    <row r="16" spans="1:37" ht="9" customHeight="1" x14ac:dyDescent="0.2">
      <c r="A16" s="388" t="s">
        <v>750</v>
      </c>
      <c r="B16" s="389"/>
      <c r="C16" s="389"/>
      <c r="D16" s="389"/>
      <c r="E16" s="389"/>
      <c r="F16" s="389"/>
      <c r="G16" s="389"/>
      <c r="H16" s="389"/>
      <c r="I16" s="389"/>
      <c r="J16" s="389"/>
      <c r="K16" s="389"/>
      <c r="L16" s="389"/>
      <c r="M16" s="389"/>
      <c r="N16" s="136"/>
      <c r="O16" s="136"/>
      <c r="P16" s="136"/>
      <c r="Q16" s="136"/>
      <c r="R16" s="136"/>
      <c r="S16" s="136"/>
      <c r="T16" s="136"/>
      <c r="U16" s="136"/>
      <c r="V16" s="136"/>
      <c r="W16" s="136"/>
      <c r="X16" s="136"/>
      <c r="Y16" s="136"/>
      <c r="Z16" s="136"/>
      <c r="AA16" s="136"/>
      <c r="AB16" s="136"/>
      <c r="AC16" s="135"/>
    </row>
    <row r="17" spans="1:29" ht="9" customHeight="1" x14ac:dyDescent="0.2">
      <c r="A17" s="372" t="s">
        <v>2083</v>
      </c>
      <c r="B17" s="373"/>
      <c r="C17" s="82" t="s">
        <v>749</v>
      </c>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7"/>
    </row>
    <row r="18" spans="1:29" ht="9" customHeight="1" x14ac:dyDescent="0.2">
      <c r="A18" s="374" t="s">
        <v>718</v>
      </c>
      <c r="B18" s="375"/>
      <c r="C18" s="82" t="s">
        <v>746</v>
      </c>
      <c r="D18" s="38"/>
      <c r="E18" s="38"/>
      <c r="F18" s="38"/>
      <c r="G18" s="38"/>
      <c r="H18" s="38"/>
      <c r="I18" s="38"/>
      <c r="J18" s="38"/>
      <c r="K18" s="38"/>
      <c r="L18" s="38"/>
      <c r="M18" s="38"/>
      <c r="N18" s="38"/>
      <c r="O18" s="38"/>
      <c r="P18" s="38"/>
      <c r="Q18" s="38"/>
      <c r="R18" s="38"/>
      <c r="S18" s="38"/>
      <c r="T18" s="38"/>
      <c r="U18" s="38"/>
      <c r="V18" s="38"/>
      <c r="W18" s="38"/>
      <c r="X18" s="38"/>
      <c r="Y18" s="38"/>
      <c r="Z18" s="38"/>
      <c r="AA18" s="38"/>
      <c r="AB18" s="38"/>
      <c r="AC18" s="37"/>
    </row>
    <row r="19" spans="1:29" ht="9" customHeight="1" x14ac:dyDescent="0.2">
      <c r="A19" s="44"/>
      <c r="B19" s="38"/>
      <c r="C19" s="38"/>
      <c r="D19" s="38"/>
      <c r="E19" s="83" t="s">
        <v>716</v>
      </c>
      <c r="F19" s="82" t="s">
        <v>1384</v>
      </c>
      <c r="G19" s="38"/>
      <c r="H19" s="38"/>
      <c r="I19" s="38"/>
      <c r="J19" s="38"/>
      <c r="K19" s="38"/>
      <c r="L19" s="38"/>
      <c r="M19" s="38"/>
      <c r="N19" s="38"/>
      <c r="O19" s="38"/>
      <c r="P19" s="38"/>
      <c r="Q19" s="38"/>
      <c r="R19" s="38"/>
      <c r="S19" s="38"/>
      <c r="T19" s="38"/>
      <c r="U19" s="38"/>
      <c r="V19" s="38"/>
      <c r="W19" s="38"/>
      <c r="X19" s="38"/>
      <c r="Y19" s="38"/>
      <c r="Z19" s="38"/>
      <c r="AA19" s="38"/>
      <c r="AB19" s="38"/>
      <c r="AC19" s="37"/>
    </row>
    <row r="20" spans="1:29" ht="9" customHeight="1" x14ac:dyDescent="0.2">
      <c r="A20" s="44"/>
      <c r="B20" s="38"/>
      <c r="C20" s="38"/>
      <c r="D20" s="38"/>
      <c r="E20" s="38"/>
      <c r="F20" s="38"/>
      <c r="G20" s="38"/>
      <c r="H20" s="38"/>
      <c r="I20" s="38"/>
      <c r="J20" s="38"/>
      <c r="K20" s="38"/>
      <c r="L20" s="38"/>
      <c r="M20" s="38"/>
      <c r="N20" s="38"/>
      <c r="O20" s="38"/>
      <c r="P20" s="38"/>
      <c r="Q20" s="38"/>
      <c r="R20" s="38"/>
      <c r="S20" s="38"/>
      <c r="T20" s="38"/>
      <c r="U20" s="38"/>
      <c r="V20" s="38"/>
      <c r="W20" s="38"/>
      <c r="X20" s="38"/>
      <c r="Y20" s="38"/>
      <c r="Z20" s="38"/>
      <c r="AA20" s="38"/>
      <c r="AB20" s="38"/>
      <c r="AC20" s="37"/>
    </row>
    <row r="21" spans="1:29" ht="9" customHeight="1" x14ac:dyDescent="0.2">
      <c r="A21" s="374" t="s">
        <v>270</v>
      </c>
      <c r="B21" s="375"/>
      <c r="C21" s="82" t="s">
        <v>731</v>
      </c>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7"/>
    </row>
    <row r="22" spans="1:29" ht="9" customHeight="1" x14ac:dyDescent="0.2">
      <c r="A22" s="372" t="s">
        <v>730</v>
      </c>
      <c r="B22" s="373"/>
      <c r="C22" s="82" t="s">
        <v>2014</v>
      </c>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7"/>
    </row>
    <row r="23" spans="1:29" ht="9" customHeight="1" x14ac:dyDescent="0.2">
      <c r="A23" s="372" t="s">
        <v>621</v>
      </c>
      <c r="B23" s="373"/>
      <c r="C23" s="82" t="s">
        <v>2013</v>
      </c>
      <c r="D23" s="38"/>
      <c r="E23" s="38"/>
      <c r="F23" s="38"/>
      <c r="G23" s="38"/>
      <c r="H23" s="38"/>
      <c r="I23" s="38"/>
      <c r="J23" s="38"/>
      <c r="K23" s="38"/>
      <c r="L23" s="38"/>
      <c r="M23" s="38"/>
      <c r="N23" s="38"/>
      <c r="O23" s="38"/>
      <c r="P23" s="38"/>
      <c r="Q23" s="38"/>
      <c r="R23" s="38"/>
      <c r="S23" s="38"/>
      <c r="T23" s="38"/>
      <c r="U23" s="38"/>
      <c r="V23" s="38"/>
      <c r="W23" s="38"/>
      <c r="X23" s="38"/>
      <c r="Y23" s="38"/>
      <c r="Z23" s="38"/>
      <c r="AA23" s="38"/>
      <c r="AB23" s="38"/>
      <c r="AC23" s="37"/>
    </row>
    <row r="24" spans="1:29" ht="9" customHeight="1" x14ac:dyDescent="0.2">
      <c r="A24" s="44"/>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7"/>
    </row>
    <row r="25" spans="1:29" ht="9" customHeight="1" x14ac:dyDescent="0.2">
      <c r="A25" s="44"/>
      <c r="B25" s="38"/>
      <c r="C25" s="38"/>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7"/>
    </row>
    <row r="26" spans="1:29" ht="9" customHeight="1" x14ac:dyDescent="0.2">
      <c r="A26" s="44"/>
      <c r="B26" s="38"/>
      <c r="C26" s="38"/>
      <c r="D26" s="38"/>
      <c r="E26" s="38"/>
      <c r="F26" s="38"/>
      <c r="G26" s="38"/>
      <c r="H26" s="38"/>
      <c r="I26" s="38"/>
      <c r="J26" s="38"/>
      <c r="K26" s="38"/>
      <c r="L26" s="38"/>
      <c r="M26" s="38"/>
      <c r="N26" s="38"/>
      <c r="O26" s="38"/>
      <c r="P26" s="38"/>
      <c r="Q26" s="38"/>
      <c r="R26" s="38"/>
      <c r="S26" s="38"/>
      <c r="T26" s="38"/>
      <c r="U26" s="38"/>
      <c r="V26" s="38"/>
      <c r="W26" s="38"/>
      <c r="X26" s="38"/>
      <c r="Y26" s="38"/>
      <c r="Z26" s="38"/>
      <c r="AA26" s="38"/>
      <c r="AB26" s="38"/>
      <c r="AC26" s="37"/>
    </row>
    <row r="27" spans="1:29" ht="9" customHeight="1" x14ac:dyDescent="0.2">
      <c r="A27" s="44"/>
      <c r="B27" s="38"/>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7"/>
    </row>
    <row r="28" spans="1:29" ht="9" customHeight="1" x14ac:dyDescent="0.2">
      <c r="A28" s="44"/>
      <c r="B28" s="38"/>
      <c r="C28" s="38"/>
      <c r="D28" s="38"/>
      <c r="E28" s="38"/>
      <c r="F28" s="38"/>
      <c r="G28" s="38"/>
      <c r="H28" s="38"/>
      <c r="I28" s="38"/>
      <c r="J28" s="38"/>
      <c r="K28" s="38"/>
      <c r="L28" s="38"/>
      <c r="M28" s="38"/>
      <c r="N28" s="38"/>
      <c r="O28" s="38"/>
      <c r="P28" s="38"/>
      <c r="Q28" s="38"/>
      <c r="R28" s="38"/>
      <c r="S28" s="38"/>
      <c r="T28" s="38"/>
      <c r="U28" s="38"/>
      <c r="V28" s="38"/>
      <c r="W28" s="38"/>
      <c r="X28" s="38"/>
      <c r="Y28" s="38"/>
      <c r="Z28" s="38"/>
      <c r="AA28" s="38"/>
      <c r="AB28" s="38"/>
      <c r="AC28" s="37"/>
    </row>
    <row r="29" spans="1:29" ht="9" customHeight="1" x14ac:dyDescent="0.2">
      <c r="A29" s="44"/>
      <c r="B29" s="38"/>
      <c r="C29" s="38"/>
      <c r="D29" s="38"/>
      <c r="E29" s="38"/>
      <c r="F29" s="38"/>
      <c r="G29" s="38"/>
      <c r="H29" s="38"/>
      <c r="I29" s="38"/>
      <c r="J29" s="38"/>
      <c r="K29" s="38"/>
      <c r="L29" s="38"/>
      <c r="M29" s="38"/>
      <c r="N29" s="38"/>
      <c r="O29" s="38"/>
      <c r="P29" s="38"/>
      <c r="Q29" s="38"/>
      <c r="R29" s="38"/>
      <c r="S29" s="38"/>
      <c r="T29" s="38"/>
      <c r="U29" s="38"/>
      <c r="V29" s="38"/>
      <c r="W29" s="38"/>
      <c r="X29" s="38"/>
      <c r="Y29" s="38"/>
      <c r="Z29" s="38"/>
      <c r="AA29" s="38"/>
      <c r="AB29" s="38"/>
      <c r="AC29" s="37"/>
    </row>
    <row r="30" spans="1:29" ht="9" customHeight="1" x14ac:dyDescent="0.2">
      <c r="A30" s="44"/>
      <c r="B30" s="38"/>
      <c r="C30" s="38"/>
      <c r="D30" s="38"/>
      <c r="E30" s="38"/>
      <c r="F30" s="38"/>
      <c r="G30" s="38"/>
      <c r="H30" s="38"/>
      <c r="I30" s="38"/>
      <c r="J30" s="38"/>
      <c r="K30" s="38"/>
      <c r="L30" s="38"/>
      <c r="M30" s="38"/>
      <c r="N30" s="38"/>
      <c r="O30" s="38"/>
      <c r="P30" s="38"/>
      <c r="Q30" s="38"/>
      <c r="R30" s="38"/>
      <c r="S30" s="38"/>
      <c r="T30" s="38"/>
      <c r="U30" s="38"/>
      <c r="V30" s="38"/>
      <c r="W30" s="38"/>
      <c r="X30" s="38"/>
      <c r="Y30" s="38"/>
      <c r="Z30" s="38"/>
      <c r="AA30" s="38"/>
      <c r="AB30" s="38"/>
      <c r="AC30" s="37"/>
    </row>
    <row r="31" spans="1:29" ht="9" customHeight="1" x14ac:dyDescent="0.2">
      <c r="A31" s="44"/>
      <c r="B31" s="38"/>
      <c r="C31" s="38"/>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7"/>
    </row>
    <row r="32" spans="1:29" ht="9" customHeight="1" x14ac:dyDescent="0.2">
      <c r="A32" s="44"/>
      <c r="B32" s="38"/>
      <c r="C32" s="38"/>
      <c r="D32" s="38"/>
      <c r="E32" s="38"/>
      <c r="F32" s="38"/>
      <c r="G32" s="38"/>
      <c r="H32" s="38"/>
      <c r="I32" s="38"/>
      <c r="J32" s="38"/>
      <c r="K32" s="38"/>
      <c r="L32" s="38"/>
      <c r="M32" s="38"/>
      <c r="N32" s="38"/>
      <c r="O32" s="38"/>
      <c r="P32" s="38"/>
      <c r="Q32" s="38"/>
      <c r="R32" s="38"/>
      <c r="S32" s="38"/>
      <c r="T32" s="38"/>
      <c r="U32" s="38"/>
      <c r="V32" s="38"/>
      <c r="W32" s="38"/>
      <c r="X32" s="38"/>
      <c r="Y32" s="38"/>
      <c r="Z32" s="38"/>
      <c r="AA32" s="38"/>
      <c r="AB32" s="38"/>
      <c r="AC32" s="37"/>
    </row>
    <row r="33" spans="1:29" ht="9" customHeight="1" x14ac:dyDescent="0.2">
      <c r="A33" s="44"/>
      <c r="B33" s="38"/>
      <c r="C33" s="38"/>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7"/>
    </row>
    <row r="34" spans="1:29" ht="9" customHeight="1" x14ac:dyDescent="0.2">
      <c r="A34" s="44"/>
      <c r="B34" s="38"/>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7"/>
    </row>
    <row r="35" spans="1:29" ht="9" customHeight="1" x14ac:dyDescent="0.2">
      <c r="A35" s="44"/>
      <c r="B35" s="38"/>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7"/>
    </row>
    <row r="36" spans="1:29" ht="9" customHeight="1" x14ac:dyDescent="0.2">
      <c r="A36" s="44"/>
      <c r="B36" s="38"/>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7"/>
    </row>
    <row r="37" spans="1:29" ht="9" customHeight="1" x14ac:dyDescent="0.2">
      <c r="A37" s="44"/>
      <c r="B37" s="38"/>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7"/>
    </row>
    <row r="38" spans="1:29" ht="9" customHeight="1" x14ac:dyDescent="0.2">
      <c r="A38" s="44"/>
      <c r="B38" s="38"/>
      <c r="C38" s="38"/>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7"/>
    </row>
    <row r="39" spans="1:29" ht="9" customHeight="1" x14ac:dyDescent="0.2">
      <c r="A39" s="44"/>
      <c r="B39" s="38"/>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7"/>
    </row>
    <row r="40" spans="1:29" ht="9" customHeight="1" x14ac:dyDescent="0.2">
      <c r="A40" s="44"/>
      <c r="B40" s="38"/>
      <c r="C40" s="38"/>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7"/>
    </row>
    <row r="41" spans="1:29" ht="9" customHeight="1" x14ac:dyDescent="0.2">
      <c r="A41" s="44"/>
      <c r="B41" s="38"/>
      <c r="C41" s="38"/>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7"/>
    </row>
    <row r="42" spans="1:29" ht="9" customHeight="1" x14ac:dyDescent="0.2">
      <c r="A42" s="44"/>
      <c r="B42" s="38"/>
      <c r="C42" s="38"/>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7"/>
    </row>
    <row r="43" spans="1:29" ht="9" customHeight="1" x14ac:dyDescent="0.2">
      <c r="A43" s="44"/>
      <c r="B43" s="38"/>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7"/>
    </row>
    <row r="44" spans="1:29" ht="9" customHeight="1" x14ac:dyDescent="0.2">
      <c r="A44" s="44"/>
      <c r="B44" s="38"/>
      <c r="C44" s="38"/>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7"/>
    </row>
    <row r="45" spans="1:29" ht="9" customHeight="1" x14ac:dyDescent="0.2">
      <c r="A45" s="44"/>
      <c r="B45" s="38"/>
      <c r="C45" s="38"/>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7"/>
    </row>
    <row r="46" spans="1:29" ht="9" customHeight="1" x14ac:dyDescent="0.2">
      <c r="A46" s="44"/>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7"/>
    </row>
    <row r="47" spans="1:29" ht="9" customHeight="1" x14ac:dyDescent="0.2">
      <c r="A47" s="44"/>
      <c r="B47" s="38"/>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7"/>
    </row>
    <row r="48" spans="1:29" ht="9" customHeight="1" x14ac:dyDescent="0.2">
      <c r="A48" s="44"/>
      <c r="B48" s="38"/>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7"/>
    </row>
    <row r="49" spans="1:29" ht="9" customHeight="1" x14ac:dyDescent="0.2">
      <c r="A49" s="44"/>
      <c r="B49" s="38"/>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7"/>
    </row>
    <row r="50" spans="1:29" ht="9" customHeight="1" x14ac:dyDescent="0.2">
      <c r="A50" s="44"/>
      <c r="B50" s="38"/>
      <c r="C50" s="38"/>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7"/>
    </row>
    <row r="51" spans="1:29" ht="9" customHeight="1" x14ac:dyDescent="0.2">
      <c r="A51" s="44"/>
      <c r="B51" s="38"/>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7"/>
    </row>
    <row r="52" spans="1:29" ht="9" customHeight="1" x14ac:dyDescent="0.2">
      <c r="A52" s="44"/>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7"/>
    </row>
    <row r="53" spans="1:29" ht="9" customHeight="1" x14ac:dyDescent="0.2">
      <c r="A53" s="44"/>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7"/>
    </row>
    <row r="54" spans="1:29" ht="9" customHeight="1" x14ac:dyDescent="0.2">
      <c r="A54" s="44"/>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7"/>
    </row>
    <row r="55" spans="1:29" ht="9" customHeight="1" x14ac:dyDescent="0.2">
      <c r="A55" s="40"/>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8"/>
      <c r="AB55" s="38"/>
      <c r="AC55" s="37"/>
    </row>
    <row r="56" spans="1:29" s="41" customFormat="1" ht="9" customHeight="1" x14ac:dyDescent="0.2">
      <c r="A56" s="43"/>
      <c r="B56" s="42"/>
      <c r="C56" s="42"/>
      <c r="D56" s="42"/>
      <c r="E56" s="42"/>
      <c r="F56" s="42"/>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43"/>
      <c r="B57" s="42"/>
      <c r="C57" s="42"/>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76"/>
      <c r="C65" s="376"/>
      <c r="D65" s="376"/>
      <c r="E65" s="376"/>
      <c r="F65" s="37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2012</v>
      </c>
    </row>
  </sheetData>
  <mergeCells count="26">
    <mergeCell ref="E10:F10"/>
    <mergeCell ref="E9:F9"/>
    <mergeCell ref="E7:F7"/>
    <mergeCell ref="G7:J7"/>
    <mergeCell ref="A16:M16"/>
    <mergeCell ref="E8:F8"/>
    <mergeCell ref="B65:F65"/>
    <mergeCell ref="G65:AB65"/>
    <mergeCell ref="B11:E11"/>
    <mergeCell ref="B12:E12"/>
    <mergeCell ref="B13:E13"/>
    <mergeCell ref="B14:E14"/>
    <mergeCell ref="A17:B17"/>
    <mergeCell ref="A18:B18"/>
    <mergeCell ref="A21:B21"/>
    <mergeCell ref="A22:B22"/>
    <mergeCell ref="A23:B23"/>
    <mergeCell ref="B15:E15"/>
    <mergeCell ref="AA2:AC6"/>
    <mergeCell ref="I5:Z6"/>
    <mergeCell ref="A2:C3"/>
    <mergeCell ref="D2:D6"/>
    <mergeCell ref="E2:H5"/>
    <mergeCell ref="I2:Z4"/>
    <mergeCell ref="A4:C6"/>
    <mergeCell ref="E6:H6"/>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11">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725</v>
      </c>
      <c r="G1" s="32" t="s">
        <v>1383</v>
      </c>
      <c r="H1" s="32">
        <v>462</v>
      </c>
      <c r="I1" s="32">
        <v>14</v>
      </c>
      <c r="J1" s="32" t="s">
        <v>724</v>
      </c>
      <c r="K1" s="32" t="s">
        <v>723</v>
      </c>
      <c r="L1" s="32">
        <v>-1</v>
      </c>
      <c r="M1" s="32">
        <v>1</v>
      </c>
      <c r="N1" s="32">
        <v>2</v>
      </c>
      <c r="O1" s="32">
        <v>342</v>
      </c>
      <c r="P1" s="32" t="s">
        <v>42</v>
      </c>
      <c r="Q1" s="32" t="s">
        <v>722</v>
      </c>
      <c r="R1" s="32">
        <v>3</v>
      </c>
      <c r="S1" s="79">
        <v>1</v>
      </c>
      <c r="T1" s="79">
        <v>31</v>
      </c>
      <c r="U1" s="79">
        <v>31</v>
      </c>
      <c r="V1" s="79">
        <v>1</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43</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42</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4"/>
      <c r="B7" s="133"/>
      <c r="C7" s="133"/>
      <c r="D7" s="133"/>
      <c r="E7" s="366"/>
      <c r="F7" s="366"/>
      <c r="G7" s="363" t="s">
        <v>721</v>
      </c>
      <c r="H7" s="363"/>
      <c r="I7" s="363"/>
      <c r="J7" s="363"/>
      <c r="K7" s="363"/>
      <c r="L7" s="363"/>
      <c r="M7" s="363"/>
      <c r="N7" s="363"/>
      <c r="O7" s="363"/>
      <c r="P7" s="363"/>
      <c r="Q7" s="363"/>
      <c r="R7" s="363"/>
      <c r="S7" s="363"/>
      <c r="T7" s="363"/>
      <c r="U7" s="363"/>
      <c r="V7" s="363"/>
      <c r="W7" s="363"/>
      <c r="X7" s="363"/>
      <c r="Y7" s="363"/>
      <c r="Z7" s="363"/>
      <c r="AA7" s="363"/>
      <c r="AB7" s="363"/>
      <c r="AC7" s="364"/>
    </row>
    <row r="8" spans="1:37" ht="9" customHeight="1" x14ac:dyDescent="0.2">
      <c r="A8" s="44"/>
      <c r="B8" s="38"/>
      <c r="C8" s="38"/>
      <c r="D8" s="38"/>
      <c r="E8" s="365" t="s">
        <v>720</v>
      </c>
      <c r="F8" s="365"/>
      <c r="G8" s="77">
        <v>3</v>
      </c>
      <c r="H8" s="76">
        <v>7</v>
      </c>
      <c r="I8" s="76">
        <v>9</v>
      </c>
      <c r="J8" s="76">
        <v>11</v>
      </c>
      <c r="K8" s="76">
        <v>13</v>
      </c>
      <c r="L8" s="76">
        <v>15</v>
      </c>
      <c r="M8" s="76">
        <v>19</v>
      </c>
      <c r="N8" s="76">
        <v>21</v>
      </c>
      <c r="O8" s="76">
        <v>25</v>
      </c>
      <c r="P8" s="76">
        <v>29</v>
      </c>
      <c r="Q8" s="76">
        <v>31</v>
      </c>
      <c r="R8" s="76">
        <v>35</v>
      </c>
      <c r="S8" s="76">
        <v>37</v>
      </c>
      <c r="T8" s="76">
        <v>39</v>
      </c>
      <c r="U8" s="76">
        <v>43</v>
      </c>
      <c r="V8" s="76">
        <v>45</v>
      </c>
      <c r="W8" s="76">
        <v>47</v>
      </c>
      <c r="X8" s="76">
        <v>49</v>
      </c>
      <c r="Y8" s="76">
        <v>53</v>
      </c>
      <c r="Z8" s="76">
        <v>55</v>
      </c>
      <c r="AA8" s="76">
        <v>57</v>
      </c>
      <c r="AB8" s="76">
        <v>61</v>
      </c>
      <c r="AC8" s="75">
        <v>65</v>
      </c>
    </row>
    <row r="9" spans="1:37" ht="9" customHeight="1" x14ac:dyDescent="0.2">
      <c r="A9" s="74"/>
      <c r="B9" s="38"/>
      <c r="C9" s="38"/>
      <c r="D9" s="38"/>
      <c r="E9" s="365" t="s">
        <v>719</v>
      </c>
      <c r="F9" s="365"/>
      <c r="G9" s="72" t="s">
        <v>718</v>
      </c>
      <c r="H9" s="64" t="s">
        <v>718</v>
      </c>
      <c r="I9" s="64" t="s">
        <v>718</v>
      </c>
      <c r="J9" s="64" t="s">
        <v>718</v>
      </c>
      <c r="K9" s="64" t="s">
        <v>718</v>
      </c>
      <c r="L9" s="64" t="s">
        <v>718</v>
      </c>
      <c r="M9" s="64" t="s">
        <v>718</v>
      </c>
      <c r="N9" s="64" t="s">
        <v>718</v>
      </c>
      <c r="O9" s="64" t="s">
        <v>718</v>
      </c>
      <c r="P9" s="64" t="s">
        <v>718</v>
      </c>
      <c r="Q9" s="64" t="s">
        <v>718</v>
      </c>
      <c r="R9" s="64" t="s">
        <v>718</v>
      </c>
      <c r="S9" s="64" t="s">
        <v>718</v>
      </c>
      <c r="T9" s="64" t="s">
        <v>718</v>
      </c>
      <c r="U9" s="64" t="s">
        <v>718</v>
      </c>
      <c r="V9" s="64" t="s">
        <v>718</v>
      </c>
      <c r="W9" s="64" t="s">
        <v>718</v>
      </c>
      <c r="X9" s="64" t="s">
        <v>718</v>
      </c>
      <c r="Y9" s="64" t="s">
        <v>718</v>
      </c>
      <c r="Z9" s="64" t="s">
        <v>718</v>
      </c>
      <c r="AA9" s="64" t="s">
        <v>718</v>
      </c>
      <c r="AB9" s="64" t="s">
        <v>718</v>
      </c>
      <c r="AC9" s="73" t="s">
        <v>718</v>
      </c>
    </row>
    <row r="10" spans="1:37" ht="9" customHeight="1" x14ac:dyDescent="0.2">
      <c r="A10" s="44"/>
      <c r="B10" s="38"/>
      <c r="C10" s="38"/>
      <c r="D10" s="38"/>
      <c r="E10" s="365" t="s">
        <v>717</v>
      </c>
      <c r="F10" s="365"/>
      <c r="G10" s="61"/>
      <c r="H10" s="52"/>
      <c r="I10" s="52"/>
      <c r="J10" s="52"/>
      <c r="K10" s="52"/>
      <c r="L10" s="52"/>
      <c r="M10" s="52"/>
      <c r="N10" s="52"/>
      <c r="O10" s="52"/>
      <c r="P10" s="52"/>
      <c r="Q10" s="52"/>
      <c r="R10" s="52"/>
      <c r="S10" s="52"/>
      <c r="T10" s="52"/>
      <c r="U10" s="52"/>
      <c r="V10" s="52"/>
      <c r="W10" s="52"/>
      <c r="X10" s="52"/>
      <c r="Y10" s="52"/>
      <c r="Z10" s="52"/>
      <c r="AA10" s="52"/>
      <c r="AB10" s="52"/>
      <c r="AC10" s="37"/>
    </row>
    <row r="11" spans="1:37" ht="9" customHeight="1" x14ac:dyDescent="0.2">
      <c r="A11" s="71" t="s">
        <v>164</v>
      </c>
      <c r="B11" s="348" t="s">
        <v>715</v>
      </c>
      <c r="C11" s="348"/>
      <c r="D11" s="348"/>
      <c r="E11" s="348"/>
      <c r="F11" s="70" t="s">
        <v>621</v>
      </c>
      <c r="G11" s="69"/>
      <c r="H11" s="67" t="s">
        <v>184</v>
      </c>
      <c r="I11" s="67" t="s">
        <v>714</v>
      </c>
      <c r="J11" s="67" t="s">
        <v>183</v>
      </c>
      <c r="K11" s="67" t="s">
        <v>713</v>
      </c>
      <c r="L11" s="67" t="s">
        <v>181</v>
      </c>
      <c r="M11" s="67" t="s">
        <v>179</v>
      </c>
      <c r="N11" s="67" t="s">
        <v>178</v>
      </c>
      <c r="O11" s="67" t="s">
        <v>712</v>
      </c>
      <c r="P11" s="68"/>
      <c r="Q11" s="67" t="s">
        <v>196</v>
      </c>
      <c r="R11" s="67" t="s">
        <v>174</v>
      </c>
      <c r="S11" s="67" t="s">
        <v>711</v>
      </c>
      <c r="T11" s="67" t="s">
        <v>173</v>
      </c>
      <c r="U11" s="67" t="s">
        <v>710</v>
      </c>
      <c r="V11" s="67" t="s">
        <v>172</v>
      </c>
      <c r="W11" s="67" t="s">
        <v>709</v>
      </c>
      <c r="X11" s="67" t="s">
        <v>171</v>
      </c>
      <c r="Y11" s="67" t="s">
        <v>708</v>
      </c>
      <c r="Z11" s="67" t="s">
        <v>169</v>
      </c>
      <c r="AA11" s="67" t="s">
        <v>168</v>
      </c>
      <c r="AB11" s="67" t="s">
        <v>707</v>
      </c>
      <c r="AC11" s="66" t="s">
        <v>706</v>
      </c>
    </row>
    <row r="12" spans="1:37" ht="9" customHeight="1" x14ac:dyDescent="0.2">
      <c r="A12" s="50" t="s">
        <v>164</v>
      </c>
      <c r="B12" s="349" t="s">
        <v>705</v>
      </c>
      <c r="C12" s="349"/>
      <c r="D12" s="349"/>
      <c r="E12" s="349"/>
      <c r="F12" s="49" t="s">
        <v>621</v>
      </c>
      <c r="G12" s="61"/>
      <c r="H12" s="51" t="s">
        <v>161</v>
      </c>
      <c r="I12" s="51" t="s">
        <v>473</v>
      </c>
      <c r="J12" s="51" t="s">
        <v>160</v>
      </c>
      <c r="K12" s="51" t="s">
        <v>472</v>
      </c>
      <c r="L12" s="51" t="s">
        <v>158</v>
      </c>
      <c r="M12" s="51" t="s">
        <v>156</v>
      </c>
      <c r="N12" s="51" t="s">
        <v>155</v>
      </c>
      <c r="O12" s="51" t="s">
        <v>704</v>
      </c>
      <c r="P12" s="52"/>
      <c r="Q12" s="51" t="s">
        <v>703</v>
      </c>
      <c r="R12" s="51" t="s">
        <v>151</v>
      </c>
      <c r="S12" s="51" t="s">
        <v>466</v>
      </c>
      <c r="T12" s="51" t="s">
        <v>150</v>
      </c>
      <c r="U12" s="51" t="s">
        <v>465</v>
      </c>
      <c r="V12" s="51" t="s">
        <v>149</v>
      </c>
      <c r="W12" s="51" t="s">
        <v>464</v>
      </c>
      <c r="X12" s="51" t="s">
        <v>148</v>
      </c>
      <c r="Y12" s="51" t="s">
        <v>463</v>
      </c>
      <c r="Z12" s="51" t="s">
        <v>146</v>
      </c>
      <c r="AA12" s="51" t="s">
        <v>145</v>
      </c>
      <c r="AB12" s="51" t="s">
        <v>702</v>
      </c>
      <c r="AC12" s="45" t="s">
        <v>701</v>
      </c>
    </row>
    <row r="13" spans="1:37" ht="9" customHeight="1" x14ac:dyDescent="0.2">
      <c r="A13" s="50" t="s">
        <v>270</v>
      </c>
      <c r="B13" s="349" t="s">
        <v>700</v>
      </c>
      <c r="C13" s="349"/>
      <c r="D13" s="349"/>
      <c r="E13" s="349"/>
      <c r="F13" s="49" t="s">
        <v>621</v>
      </c>
      <c r="G13" s="61"/>
      <c r="H13" s="51" t="s">
        <v>699</v>
      </c>
      <c r="I13" s="51" t="s">
        <v>434</v>
      </c>
      <c r="J13" s="51" t="s">
        <v>698</v>
      </c>
      <c r="K13" s="51" t="s">
        <v>433</v>
      </c>
      <c r="L13" s="51" t="s">
        <v>697</v>
      </c>
      <c r="M13" s="51" t="s">
        <v>696</v>
      </c>
      <c r="N13" s="51" t="s">
        <v>695</v>
      </c>
      <c r="O13" s="51" t="s">
        <v>694</v>
      </c>
      <c r="P13" s="52"/>
      <c r="Q13" s="51" t="s">
        <v>152</v>
      </c>
      <c r="R13" s="51" t="s">
        <v>693</v>
      </c>
      <c r="S13" s="51" t="s">
        <v>426</v>
      </c>
      <c r="T13" s="51" t="s">
        <v>692</v>
      </c>
      <c r="U13" s="51" t="s">
        <v>425</v>
      </c>
      <c r="V13" s="51" t="s">
        <v>691</v>
      </c>
      <c r="W13" s="51" t="s">
        <v>424</v>
      </c>
      <c r="X13" s="51" t="s">
        <v>690</v>
      </c>
      <c r="Y13" s="51" t="s">
        <v>423</v>
      </c>
      <c r="Z13" s="51" t="s">
        <v>689</v>
      </c>
      <c r="AA13" s="51" t="s">
        <v>688</v>
      </c>
      <c r="AB13" s="51" t="s">
        <v>687</v>
      </c>
      <c r="AC13" s="45" t="s">
        <v>686</v>
      </c>
    </row>
    <row r="14" spans="1:37" ht="9" customHeight="1" x14ac:dyDescent="0.2">
      <c r="A14" s="50" t="s">
        <v>270</v>
      </c>
      <c r="B14" s="349" t="s">
        <v>685</v>
      </c>
      <c r="C14" s="349"/>
      <c r="D14" s="349"/>
      <c r="E14" s="349"/>
      <c r="F14" s="49" t="s">
        <v>621</v>
      </c>
      <c r="G14" s="61"/>
      <c r="H14" s="51" t="s">
        <v>684</v>
      </c>
      <c r="I14" s="51" t="s">
        <v>683</v>
      </c>
      <c r="J14" s="51" t="s">
        <v>351</v>
      </c>
      <c r="K14" s="51" t="s">
        <v>682</v>
      </c>
      <c r="L14" s="51" t="s">
        <v>349</v>
      </c>
      <c r="M14" s="51" t="s">
        <v>681</v>
      </c>
      <c r="N14" s="51" t="s">
        <v>680</v>
      </c>
      <c r="O14" s="51" t="s">
        <v>679</v>
      </c>
      <c r="P14" s="52"/>
      <c r="Q14" s="51" t="s">
        <v>678</v>
      </c>
      <c r="R14" s="51" t="s">
        <v>677</v>
      </c>
      <c r="S14" s="51" t="s">
        <v>676</v>
      </c>
      <c r="T14" s="51" t="s">
        <v>675</v>
      </c>
      <c r="U14" s="51" t="s">
        <v>674</v>
      </c>
      <c r="V14" s="51" t="s">
        <v>673</v>
      </c>
      <c r="W14" s="51" t="s">
        <v>672</v>
      </c>
      <c r="X14" s="51" t="s">
        <v>339</v>
      </c>
      <c r="Y14" s="51" t="s">
        <v>671</v>
      </c>
      <c r="Z14" s="51" t="s">
        <v>670</v>
      </c>
      <c r="AA14" s="51" t="s">
        <v>669</v>
      </c>
      <c r="AB14" s="51" t="s">
        <v>668</v>
      </c>
      <c r="AC14" s="45" t="s">
        <v>667</v>
      </c>
    </row>
    <row r="15" spans="1:37" ht="9" customHeight="1" x14ac:dyDescent="0.2">
      <c r="A15" s="50" t="s">
        <v>270</v>
      </c>
      <c r="B15" s="349" t="s">
        <v>666</v>
      </c>
      <c r="C15" s="349"/>
      <c r="D15" s="349"/>
      <c r="E15" s="349"/>
      <c r="F15" s="49" t="s">
        <v>621</v>
      </c>
      <c r="G15" s="61"/>
      <c r="H15" s="51" t="s">
        <v>665</v>
      </c>
      <c r="I15" s="51" t="s">
        <v>664</v>
      </c>
      <c r="J15" s="51" t="s">
        <v>663</v>
      </c>
      <c r="K15" s="51" t="s">
        <v>662</v>
      </c>
      <c r="L15" s="51" t="s">
        <v>661</v>
      </c>
      <c r="M15" s="51" t="s">
        <v>660</v>
      </c>
      <c r="N15" s="51" t="s">
        <v>659</v>
      </c>
      <c r="O15" s="51" t="s">
        <v>658</v>
      </c>
      <c r="P15" s="52"/>
      <c r="Q15" s="51" t="s">
        <v>657</v>
      </c>
      <c r="R15" s="51" t="s">
        <v>656</v>
      </c>
      <c r="S15" s="51" t="s">
        <v>655</v>
      </c>
      <c r="T15" s="51" t="s">
        <v>654</v>
      </c>
      <c r="U15" s="51" t="s">
        <v>653</v>
      </c>
      <c r="V15" s="51" t="s">
        <v>652</v>
      </c>
      <c r="W15" s="51" t="s">
        <v>651</v>
      </c>
      <c r="X15" s="51" t="s">
        <v>650</v>
      </c>
      <c r="Y15" s="51" t="s">
        <v>649</v>
      </c>
      <c r="Z15" s="51" t="s">
        <v>648</v>
      </c>
      <c r="AA15" s="51" t="s">
        <v>647</v>
      </c>
      <c r="AB15" s="51" t="s">
        <v>646</v>
      </c>
      <c r="AC15" s="45" t="s">
        <v>645</v>
      </c>
    </row>
    <row r="16" spans="1:37" ht="9" customHeight="1" x14ac:dyDescent="0.2">
      <c r="A16" s="50" t="s">
        <v>270</v>
      </c>
      <c r="B16" s="349" t="s">
        <v>644</v>
      </c>
      <c r="C16" s="349"/>
      <c r="D16" s="349"/>
      <c r="E16" s="349"/>
      <c r="F16" s="49" t="s">
        <v>621</v>
      </c>
      <c r="G16" s="61"/>
      <c r="H16" s="51" t="s">
        <v>643</v>
      </c>
      <c r="I16" s="51" t="s">
        <v>642</v>
      </c>
      <c r="J16" s="51" t="s">
        <v>641</v>
      </c>
      <c r="K16" s="51" t="s">
        <v>640</v>
      </c>
      <c r="L16" s="51" t="s">
        <v>639</v>
      </c>
      <c r="M16" s="51" t="s">
        <v>638</v>
      </c>
      <c r="N16" s="51" t="s">
        <v>637</v>
      </c>
      <c r="O16" s="51" t="s">
        <v>636</v>
      </c>
      <c r="P16" s="52"/>
      <c r="Q16" s="51" t="s">
        <v>635</v>
      </c>
      <c r="R16" s="51" t="s">
        <v>634</v>
      </c>
      <c r="S16" s="51" t="s">
        <v>633</v>
      </c>
      <c r="T16" s="51" t="s">
        <v>632</v>
      </c>
      <c r="U16" s="51" t="s">
        <v>631</v>
      </c>
      <c r="V16" s="51" t="s">
        <v>630</v>
      </c>
      <c r="W16" s="51" t="s">
        <v>629</v>
      </c>
      <c r="X16" s="51" t="s">
        <v>628</v>
      </c>
      <c r="Y16" s="51" t="s">
        <v>627</v>
      </c>
      <c r="Z16" s="51" t="s">
        <v>626</v>
      </c>
      <c r="AA16" s="51" t="s">
        <v>625</v>
      </c>
      <c r="AB16" s="51" t="s">
        <v>624</v>
      </c>
      <c r="AC16" s="45" t="s">
        <v>623</v>
      </c>
    </row>
    <row r="17" spans="1:29" ht="9" customHeight="1" x14ac:dyDescent="0.2">
      <c r="A17" s="50" t="s">
        <v>2083</v>
      </c>
      <c r="B17" s="349" t="s">
        <v>622</v>
      </c>
      <c r="C17" s="349"/>
      <c r="D17" s="349"/>
      <c r="E17" s="349"/>
      <c r="F17" s="49" t="s">
        <v>621</v>
      </c>
      <c r="G17" s="61"/>
      <c r="H17" s="51" t="s">
        <v>620</v>
      </c>
      <c r="I17" s="51" t="s">
        <v>619</v>
      </c>
      <c r="J17" s="51" t="s">
        <v>618</v>
      </c>
      <c r="K17" s="51" t="s">
        <v>617</v>
      </c>
      <c r="L17" s="51" t="s">
        <v>616</v>
      </c>
      <c r="M17" s="51" t="s">
        <v>615</v>
      </c>
      <c r="N17" s="51" t="s">
        <v>614</v>
      </c>
      <c r="O17" s="51" t="s">
        <v>613</v>
      </c>
      <c r="P17" s="52"/>
      <c r="Q17" s="51" t="s">
        <v>612</v>
      </c>
      <c r="R17" s="51" t="s">
        <v>611</v>
      </c>
      <c r="S17" s="51" t="s">
        <v>610</v>
      </c>
      <c r="T17" s="51" t="s">
        <v>609</v>
      </c>
      <c r="U17" s="51" t="s">
        <v>608</v>
      </c>
      <c r="V17" s="51" t="s">
        <v>607</v>
      </c>
      <c r="W17" s="51" t="s">
        <v>606</v>
      </c>
      <c r="X17" s="51" t="s">
        <v>605</v>
      </c>
      <c r="Y17" s="51" t="s">
        <v>604</v>
      </c>
      <c r="Z17" s="51" t="s">
        <v>603</v>
      </c>
      <c r="AA17" s="51" t="s">
        <v>602</v>
      </c>
      <c r="AB17" s="51" t="s">
        <v>601</v>
      </c>
      <c r="AC17" s="45" t="s">
        <v>600</v>
      </c>
    </row>
    <row r="18" spans="1:29" ht="9" customHeight="1" x14ac:dyDescent="0.2">
      <c r="A18" s="60" t="s">
        <v>270</v>
      </c>
      <c r="B18" s="350" t="s">
        <v>599</v>
      </c>
      <c r="C18" s="350"/>
      <c r="D18" s="350"/>
      <c r="E18" s="350"/>
      <c r="F18" s="59" t="s">
        <v>530</v>
      </c>
      <c r="G18" s="63"/>
      <c r="H18" s="57" t="s">
        <v>598</v>
      </c>
      <c r="I18" s="65" t="s">
        <v>521</v>
      </c>
      <c r="J18" s="57" t="s">
        <v>288</v>
      </c>
      <c r="K18" s="65" t="s">
        <v>521</v>
      </c>
      <c r="L18" s="57" t="s">
        <v>286</v>
      </c>
      <c r="M18" s="57" t="s">
        <v>597</v>
      </c>
      <c r="N18" s="57" t="s">
        <v>596</v>
      </c>
      <c r="O18" s="57" t="s">
        <v>595</v>
      </c>
      <c r="P18" s="62"/>
      <c r="Q18" s="57" t="s">
        <v>594</v>
      </c>
      <c r="R18" s="57" t="s">
        <v>593</v>
      </c>
      <c r="S18" s="65" t="s">
        <v>521</v>
      </c>
      <c r="T18" s="57" t="s">
        <v>592</v>
      </c>
      <c r="U18" s="65" t="s">
        <v>521</v>
      </c>
      <c r="V18" s="57" t="s">
        <v>591</v>
      </c>
      <c r="W18" s="65" t="s">
        <v>521</v>
      </c>
      <c r="X18" s="57" t="s">
        <v>276</v>
      </c>
      <c r="Y18" s="65" t="s">
        <v>521</v>
      </c>
      <c r="Z18" s="57" t="s">
        <v>590</v>
      </c>
      <c r="AA18" s="57" t="s">
        <v>589</v>
      </c>
      <c r="AB18" s="57" t="s">
        <v>588</v>
      </c>
      <c r="AC18" s="56" t="s">
        <v>587</v>
      </c>
    </row>
    <row r="19" spans="1:29" ht="9" customHeight="1" x14ac:dyDescent="0.2">
      <c r="A19" s="50" t="s">
        <v>164</v>
      </c>
      <c r="B19" s="349" t="s">
        <v>586</v>
      </c>
      <c r="C19" s="349"/>
      <c r="D19" s="349"/>
      <c r="E19" s="349"/>
      <c r="F19" s="49" t="s">
        <v>530</v>
      </c>
      <c r="G19" s="61"/>
      <c r="H19" s="51" t="s">
        <v>585</v>
      </c>
      <c r="I19" s="64" t="s">
        <v>521</v>
      </c>
      <c r="J19" s="51" t="s">
        <v>266</v>
      </c>
      <c r="K19" s="64" t="s">
        <v>521</v>
      </c>
      <c r="L19" s="51" t="s">
        <v>264</v>
      </c>
      <c r="M19" s="51" t="s">
        <v>584</v>
      </c>
      <c r="N19" s="51" t="s">
        <v>583</v>
      </c>
      <c r="O19" s="51" t="s">
        <v>582</v>
      </c>
      <c r="P19" s="52"/>
      <c r="Q19" s="51" t="s">
        <v>581</v>
      </c>
      <c r="R19" s="51" t="s">
        <v>580</v>
      </c>
      <c r="S19" s="64" t="s">
        <v>521</v>
      </c>
      <c r="T19" s="51" t="s">
        <v>579</v>
      </c>
      <c r="U19" s="64" t="s">
        <v>521</v>
      </c>
      <c r="V19" s="51" t="s">
        <v>578</v>
      </c>
      <c r="W19" s="64" t="s">
        <v>521</v>
      </c>
      <c r="X19" s="51" t="s">
        <v>254</v>
      </c>
      <c r="Y19" s="64" t="s">
        <v>521</v>
      </c>
      <c r="Z19" s="51" t="s">
        <v>577</v>
      </c>
      <c r="AA19" s="51" t="s">
        <v>576</v>
      </c>
      <c r="AB19" s="51" t="s">
        <v>575</v>
      </c>
      <c r="AC19" s="45" t="s">
        <v>574</v>
      </c>
    </row>
    <row r="20" spans="1:29" ht="9" customHeight="1" x14ac:dyDescent="0.2">
      <c r="A20" s="50" t="s">
        <v>164</v>
      </c>
      <c r="B20" s="349" t="s">
        <v>573</v>
      </c>
      <c r="C20" s="349"/>
      <c r="D20" s="349"/>
      <c r="E20" s="349"/>
      <c r="F20" s="49" t="s">
        <v>530</v>
      </c>
      <c r="G20" s="61"/>
      <c r="H20" s="51" t="s">
        <v>572</v>
      </c>
      <c r="I20" s="64" t="s">
        <v>521</v>
      </c>
      <c r="J20" s="51" t="s">
        <v>245</v>
      </c>
      <c r="K20" s="64" t="s">
        <v>521</v>
      </c>
      <c r="L20" s="51" t="s">
        <v>243</v>
      </c>
      <c r="M20" s="51" t="s">
        <v>571</v>
      </c>
      <c r="N20" s="51" t="s">
        <v>570</v>
      </c>
      <c r="O20" s="51" t="s">
        <v>569</v>
      </c>
      <c r="P20" s="52"/>
      <c r="Q20" s="51" t="s">
        <v>568</v>
      </c>
      <c r="R20" s="51" t="s">
        <v>567</v>
      </c>
      <c r="S20" s="64" t="s">
        <v>521</v>
      </c>
      <c r="T20" s="51" t="s">
        <v>566</v>
      </c>
      <c r="U20" s="64" t="s">
        <v>521</v>
      </c>
      <c r="V20" s="51" t="s">
        <v>565</v>
      </c>
      <c r="W20" s="64" t="s">
        <v>521</v>
      </c>
      <c r="X20" s="51" t="s">
        <v>233</v>
      </c>
      <c r="Y20" s="64" t="s">
        <v>521</v>
      </c>
      <c r="Z20" s="51" t="s">
        <v>564</v>
      </c>
      <c r="AA20" s="51" t="s">
        <v>563</v>
      </c>
      <c r="AB20" s="51" t="s">
        <v>562</v>
      </c>
      <c r="AC20" s="45" t="s">
        <v>561</v>
      </c>
    </row>
    <row r="21" spans="1:29" ht="9" customHeight="1" x14ac:dyDescent="0.2">
      <c r="A21" s="50" t="s">
        <v>164</v>
      </c>
      <c r="B21" s="349" t="s">
        <v>560</v>
      </c>
      <c r="C21" s="349"/>
      <c r="D21" s="349"/>
      <c r="E21" s="349"/>
      <c r="F21" s="49" t="s">
        <v>530</v>
      </c>
      <c r="G21" s="61"/>
      <c r="H21" s="51" t="s">
        <v>559</v>
      </c>
      <c r="I21" s="64" t="s">
        <v>521</v>
      </c>
      <c r="J21" s="51" t="s">
        <v>558</v>
      </c>
      <c r="K21" s="64" t="s">
        <v>521</v>
      </c>
      <c r="L21" s="51" t="s">
        <v>557</v>
      </c>
      <c r="M21" s="51" t="s">
        <v>556</v>
      </c>
      <c r="N21" s="51" t="s">
        <v>555</v>
      </c>
      <c r="O21" s="51" t="s">
        <v>554</v>
      </c>
      <c r="P21" s="52"/>
      <c r="Q21" s="51" t="s">
        <v>553</v>
      </c>
      <c r="R21" s="51" t="s">
        <v>552</v>
      </c>
      <c r="S21" s="64" t="s">
        <v>521</v>
      </c>
      <c r="T21" s="51" t="s">
        <v>551</v>
      </c>
      <c r="U21" s="64" t="s">
        <v>521</v>
      </c>
      <c r="V21" s="51" t="s">
        <v>550</v>
      </c>
      <c r="W21" s="64" t="s">
        <v>521</v>
      </c>
      <c r="X21" s="51" t="s">
        <v>549</v>
      </c>
      <c r="Y21" s="64" t="s">
        <v>521</v>
      </c>
      <c r="Z21" s="51" t="s">
        <v>548</v>
      </c>
      <c r="AA21" s="51" t="s">
        <v>547</v>
      </c>
      <c r="AB21" s="51" t="s">
        <v>546</v>
      </c>
      <c r="AC21" s="45" t="s">
        <v>545</v>
      </c>
    </row>
    <row r="22" spans="1:29" ht="9" customHeight="1" x14ac:dyDescent="0.2">
      <c r="A22" s="50" t="s">
        <v>164</v>
      </c>
      <c r="B22" s="349" t="s">
        <v>544</v>
      </c>
      <c r="C22" s="349"/>
      <c r="D22" s="349"/>
      <c r="E22" s="349"/>
      <c r="F22" s="49" t="s">
        <v>530</v>
      </c>
      <c r="G22" s="61"/>
      <c r="H22" s="51" t="s">
        <v>543</v>
      </c>
      <c r="I22" s="64" t="s">
        <v>521</v>
      </c>
      <c r="J22" s="51" t="s">
        <v>203</v>
      </c>
      <c r="K22" s="64" t="s">
        <v>521</v>
      </c>
      <c r="L22" s="51" t="s">
        <v>201</v>
      </c>
      <c r="M22" s="51" t="s">
        <v>542</v>
      </c>
      <c r="N22" s="51" t="s">
        <v>541</v>
      </c>
      <c r="O22" s="51" t="s">
        <v>540</v>
      </c>
      <c r="P22" s="52"/>
      <c r="Q22" s="51" t="s">
        <v>539</v>
      </c>
      <c r="R22" s="51" t="s">
        <v>538</v>
      </c>
      <c r="S22" s="64" t="s">
        <v>521</v>
      </c>
      <c r="T22" s="51" t="s">
        <v>537</v>
      </c>
      <c r="U22" s="64" t="s">
        <v>521</v>
      </c>
      <c r="V22" s="51" t="s">
        <v>536</v>
      </c>
      <c r="W22" s="64" t="s">
        <v>521</v>
      </c>
      <c r="X22" s="51" t="s">
        <v>191</v>
      </c>
      <c r="Y22" s="64" t="s">
        <v>521</v>
      </c>
      <c r="Z22" s="51" t="s">
        <v>535</v>
      </c>
      <c r="AA22" s="51" t="s">
        <v>534</v>
      </c>
      <c r="AB22" s="51" t="s">
        <v>533</v>
      </c>
      <c r="AC22" s="45" t="s">
        <v>532</v>
      </c>
    </row>
    <row r="23" spans="1:29" ht="9" customHeight="1" x14ac:dyDescent="0.2">
      <c r="A23" s="50" t="s">
        <v>270</v>
      </c>
      <c r="B23" s="349" t="s">
        <v>531</v>
      </c>
      <c r="C23" s="349"/>
      <c r="D23" s="349"/>
      <c r="E23" s="349"/>
      <c r="F23" s="49" t="s">
        <v>530</v>
      </c>
      <c r="G23" s="61"/>
      <c r="H23" s="51" t="s">
        <v>529</v>
      </c>
      <c r="I23" s="64" t="s">
        <v>521</v>
      </c>
      <c r="J23" s="51" t="s">
        <v>182</v>
      </c>
      <c r="K23" s="64" t="s">
        <v>521</v>
      </c>
      <c r="L23" s="51" t="s">
        <v>180</v>
      </c>
      <c r="M23" s="51" t="s">
        <v>528</v>
      </c>
      <c r="N23" s="51" t="s">
        <v>527</v>
      </c>
      <c r="O23" s="51" t="s">
        <v>526</v>
      </c>
      <c r="P23" s="52"/>
      <c r="Q23" s="51" t="s">
        <v>525</v>
      </c>
      <c r="R23" s="51" t="s">
        <v>524</v>
      </c>
      <c r="S23" s="64" t="s">
        <v>521</v>
      </c>
      <c r="T23" s="51" t="s">
        <v>523</v>
      </c>
      <c r="U23" s="64" t="s">
        <v>521</v>
      </c>
      <c r="V23" s="51" t="s">
        <v>522</v>
      </c>
      <c r="W23" s="64" t="s">
        <v>521</v>
      </c>
      <c r="X23" s="51" t="s">
        <v>170</v>
      </c>
      <c r="Y23" s="64" t="s">
        <v>521</v>
      </c>
      <c r="Z23" s="51" t="s">
        <v>520</v>
      </c>
      <c r="AA23" s="51" t="s">
        <v>519</v>
      </c>
      <c r="AB23" s="51" t="s">
        <v>518</v>
      </c>
      <c r="AC23" s="45" t="s">
        <v>517</v>
      </c>
    </row>
    <row r="24" spans="1:29" ht="9" customHeight="1" x14ac:dyDescent="0.2">
      <c r="A24" s="60" t="s">
        <v>270</v>
      </c>
      <c r="B24" s="350" t="s">
        <v>516</v>
      </c>
      <c r="C24" s="350"/>
      <c r="D24" s="350"/>
      <c r="E24" s="350"/>
      <c r="F24" s="59" t="s">
        <v>496</v>
      </c>
      <c r="G24" s="63"/>
      <c r="H24" s="57" t="s">
        <v>515</v>
      </c>
      <c r="I24" s="57" t="s">
        <v>514</v>
      </c>
      <c r="J24" s="57" t="s">
        <v>159</v>
      </c>
      <c r="K24" s="57" t="s">
        <v>513</v>
      </c>
      <c r="L24" s="57" t="s">
        <v>157</v>
      </c>
      <c r="M24" s="57" t="s">
        <v>512</v>
      </c>
      <c r="N24" s="57" t="s">
        <v>511</v>
      </c>
      <c r="O24" s="57" t="s">
        <v>510</v>
      </c>
      <c r="P24" s="62"/>
      <c r="Q24" s="57" t="s">
        <v>509</v>
      </c>
      <c r="R24" s="57" t="s">
        <v>508</v>
      </c>
      <c r="S24" s="57" t="s">
        <v>507</v>
      </c>
      <c r="T24" s="57" t="s">
        <v>506</v>
      </c>
      <c r="U24" s="57" t="s">
        <v>505</v>
      </c>
      <c r="V24" s="57" t="s">
        <v>504</v>
      </c>
      <c r="W24" s="57" t="s">
        <v>503</v>
      </c>
      <c r="X24" s="57" t="s">
        <v>147</v>
      </c>
      <c r="Y24" s="57" t="s">
        <v>502</v>
      </c>
      <c r="Z24" s="57" t="s">
        <v>501</v>
      </c>
      <c r="AA24" s="57" t="s">
        <v>500</v>
      </c>
      <c r="AB24" s="57" t="s">
        <v>499</v>
      </c>
      <c r="AC24" s="56" t="s">
        <v>498</v>
      </c>
    </row>
    <row r="25" spans="1:29" ht="9" customHeight="1" x14ac:dyDescent="0.2">
      <c r="A25" s="50" t="s">
        <v>164</v>
      </c>
      <c r="B25" s="349" t="s">
        <v>497</v>
      </c>
      <c r="C25" s="349"/>
      <c r="D25" s="349"/>
      <c r="E25" s="349"/>
      <c r="F25" s="49" t="s">
        <v>496</v>
      </c>
      <c r="G25" s="61"/>
      <c r="H25" s="54" t="s">
        <v>495</v>
      </c>
      <c r="I25" s="54" t="s">
        <v>494</v>
      </c>
      <c r="J25" s="54" t="s">
        <v>493</v>
      </c>
      <c r="K25" s="54" t="s">
        <v>492</v>
      </c>
      <c r="L25" s="54" t="s">
        <v>491</v>
      </c>
      <c r="M25" s="51" t="s">
        <v>490</v>
      </c>
      <c r="N25" s="54" t="s">
        <v>489</v>
      </c>
      <c r="O25" s="54" t="s">
        <v>488</v>
      </c>
      <c r="P25" s="52"/>
      <c r="Q25" s="54" t="s">
        <v>487</v>
      </c>
      <c r="R25" s="54" t="s">
        <v>486</v>
      </c>
      <c r="S25" s="54" t="s">
        <v>485</v>
      </c>
      <c r="T25" s="51" t="s">
        <v>484</v>
      </c>
      <c r="U25" s="54" t="s">
        <v>483</v>
      </c>
      <c r="V25" s="51" t="s">
        <v>482</v>
      </c>
      <c r="W25" s="54" t="s">
        <v>481</v>
      </c>
      <c r="X25" s="51" t="s">
        <v>480</v>
      </c>
      <c r="Y25" s="54" t="s">
        <v>479</v>
      </c>
      <c r="Z25" s="51" t="s">
        <v>478</v>
      </c>
      <c r="AA25" s="54" t="s">
        <v>477</v>
      </c>
      <c r="AB25" s="54" t="s">
        <v>476</v>
      </c>
      <c r="AC25" s="45" t="s">
        <v>475</v>
      </c>
    </row>
    <row r="26" spans="1:29" ht="9" customHeight="1" x14ac:dyDescent="0.2">
      <c r="A26" s="60" t="s">
        <v>164</v>
      </c>
      <c r="B26" s="350" t="s">
        <v>474</v>
      </c>
      <c r="C26" s="350"/>
      <c r="D26" s="350"/>
      <c r="E26" s="350"/>
      <c r="F26" s="59" t="s">
        <v>417</v>
      </c>
      <c r="G26" s="63"/>
      <c r="H26" s="57" t="s">
        <v>473</v>
      </c>
      <c r="I26" s="57" t="s">
        <v>225</v>
      </c>
      <c r="J26" s="57" t="s">
        <v>472</v>
      </c>
      <c r="K26" s="57" t="s">
        <v>223</v>
      </c>
      <c r="L26" s="57" t="s">
        <v>471</v>
      </c>
      <c r="M26" s="57" t="s">
        <v>470</v>
      </c>
      <c r="N26" s="57" t="s">
        <v>469</v>
      </c>
      <c r="O26" s="57" t="s">
        <v>468</v>
      </c>
      <c r="P26" s="62"/>
      <c r="Q26" s="57" t="s">
        <v>467</v>
      </c>
      <c r="R26" s="57" t="s">
        <v>466</v>
      </c>
      <c r="S26" s="57" t="s">
        <v>215</v>
      </c>
      <c r="T26" s="57" t="s">
        <v>465</v>
      </c>
      <c r="U26" s="57" t="s">
        <v>214</v>
      </c>
      <c r="V26" s="57" t="s">
        <v>464</v>
      </c>
      <c r="W26" s="57" t="s">
        <v>213</v>
      </c>
      <c r="X26" s="57" t="s">
        <v>463</v>
      </c>
      <c r="Y26" s="57" t="s">
        <v>211</v>
      </c>
      <c r="Z26" s="57" t="s">
        <v>462</v>
      </c>
      <c r="AA26" s="57" t="s">
        <v>461</v>
      </c>
      <c r="AB26" s="57" t="s">
        <v>460</v>
      </c>
      <c r="AC26" s="56" t="s">
        <v>459</v>
      </c>
    </row>
    <row r="27" spans="1:29" ht="9" customHeight="1" x14ac:dyDescent="0.2">
      <c r="A27" s="50" t="s">
        <v>164</v>
      </c>
      <c r="B27" s="349" t="s">
        <v>458</v>
      </c>
      <c r="C27" s="349"/>
      <c r="D27" s="349"/>
      <c r="E27" s="349"/>
      <c r="F27" s="49" t="s">
        <v>417</v>
      </c>
      <c r="G27" s="61"/>
      <c r="H27" s="54" t="s">
        <v>457</v>
      </c>
      <c r="I27" s="51" t="s">
        <v>456</v>
      </c>
      <c r="J27" s="54" t="s">
        <v>455</v>
      </c>
      <c r="K27" s="51" t="s">
        <v>454</v>
      </c>
      <c r="L27" s="51" t="s">
        <v>453</v>
      </c>
      <c r="M27" s="51" t="s">
        <v>452</v>
      </c>
      <c r="N27" s="51" t="s">
        <v>451</v>
      </c>
      <c r="O27" s="51" t="s">
        <v>450</v>
      </c>
      <c r="P27" s="52"/>
      <c r="Q27" s="54" t="s">
        <v>449</v>
      </c>
      <c r="R27" s="54" t="s">
        <v>448</v>
      </c>
      <c r="S27" s="51" t="s">
        <v>447</v>
      </c>
      <c r="T27" s="54" t="s">
        <v>446</v>
      </c>
      <c r="U27" s="51" t="s">
        <v>445</v>
      </c>
      <c r="V27" s="54" t="s">
        <v>444</v>
      </c>
      <c r="W27" s="51" t="s">
        <v>443</v>
      </c>
      <c r="X27" s="51" t="s">
        <v>442</v>
      </c>
      <c r="Y27" s="51" t="s">
        <v>441</v>
      </c>
      <c r="Z27" s="54" t="s">
        <v>440</v>
      </c>
      <c r="AA27" s="51" t="s">
        <v>439</v>
      </c>
      <c r="AB27" s="51" t="s">
        <v>438</v>
      </c>
      <c r="AC27" s="45" t="s">
        <v>437</v>
      </c>
    </row>
    <row r="28" spans="1:29" ht="9" customHeight="1" x14ac:dyDescent="0.2">
      <c r="A28" s="50" t="s">
        <v>164</v>
      </c>
      <c r="B28" s="349" t="s">
        <v>436</v>
      </c>
      <c r="C28" s="349"/>
      <c r="D28" s="349"/>
      <c r="E28" s="349"/>
      <c r="F28" s="49" t="s">
        <v>417</v>
      </c>
      <c r="G28" s="53" t="s">
        <v>435</v>
      </c>
      <c r="H28" s="51" t="s">
        <v>434</v>
      </c>
      <c r="I28" s="51" t="s">
        <v>204</v>
      </c>
      <c r="J28" s="51" t="s">
        <v>433</v>
      </c>
      <c r="K28" s="51" t="s">
        <v>202</v>
      </c>
      <c r="L28" s="51" t="s">
        <v>432</v>
      </c>
      <c r="M28" s="51" t="s">
        <v>431</v>
      </c>
      <c r="N28" s="51" t="s">
        <v>430</v>
      </c>
      <c r="O28" s="51" t="s">
        <v>429</v>
      </c>
      <c r="P28" s="51" t="s">
        <v>428</v>
      </c>
      <c r="Q28" s="51" t="s">
        <v>427</v>
      </c>
      <c r="R28" s="51" t="s">
        <v>426</v>
      </c>
      <c r="S28" s="51" t="s">
        <v>194</v>
      </c>
      <c r="T28" s="51" t="s">
        <v>425</v>
      </c>
      <c r="U28" s="51" t="s">
        <v>193</v>
      </c>
      <c r="V28" s="51" t="s">
        <v>424</v>
      </c>
      <c r="W28" s="51" t="s">
        <v>192</v>
      </c>
      <c r="X28" s="51" t="s">
        <v>423</v>
      </c>
      <c r="Y28" s="51" t="s">
        <v>190</v>
      </c>
      <c r="Z28" s="51" t="s">
        <v>422</v>
      </c>
      <c r="AA28" s="51" t="s">
        <v>421</v>
      </c>
      <c r="AB28" s="51" t="s">
        <v>420</v>
      </c>
      <c r="AC28" s="45" t="s">
        <v>419</v>
      </c>
    </row>
    <row r="29" spans="1:29" ht="9" customHeight="1" x14ac:dyDescent="0.2">
      <c r="A29" s="50" t="s">
        <v>164</v>
      </c>
      <c r="B29" s="349" t="s">
        <v>418</v>
      </c>
      <c r="C29" s="349"/>
      <c r="D29" s="349"/>
      <c r="E29" s="349"/>
      <c r="F29" s="49" t="s">
        <v>417</v>
      </c>
      <c r="G29" s="53" t="s">
        <v>416</v>
      </c>
      <c r="H29" s="51" t="s">
        <v>415</v>
      </c>
      <c r="I29" s="51" t="s">
        <v>414</v>
      </c>
      <c r="J29" s="51" t="s">
        <v>413</v>
      </c>
      <c r="K29" s="51" t="s">
        <v>412</v>
      </c>
      <c r="L29" s="51" t="s">
        <v>411</v>
      </c>
      <c r="M29" s="51" t="s">
        <v>410</v>
      </c>
      <c r="N29" s="51" t="s">
        <v>409</v>
      </c>
      <c r="O29" s="51" t="s">
        <v>408</v>
      </c>
      <c r="P29" s="51" t="s">
        <v>407</v>
      </c>
      <c r="Q29" s="51" t="s">
        <v>406</v>
      </c>
      <c r="R29" s="51" t="s">
        <v>405</v>
      </c>
      <c r="S29" s="51" t="s">
        <v>404</v>
      </c>
      <c r="T29" s="51" t="s">
        <v>403</v>
      </c>
      <c r="U29" s="51" t="s">
        <v>402</v>
      </c>
      <c r="V29" s="51" t="s">
        <v>401</v>
      </c>
      <c r="W29" s="51" t="s">
        <v>400</v>
      </c>
      <c r="X29" s="51" t="s">
        <v>399</v>
      </c>
      <c r="Y29" s="51" t="s">
        <v>398</v>
      </c>
      <c r="Z29" s="51" t="s">
        <v>397</v>
      </c>
      <c r="AA29" s="51" t="s">
        <v>396</v>
      </c>
      <c r="AB29" s="51" t="s">
        <v>395</v>
      </c>
      <c r="AC29" s="45" t="s">
        <v>394</v>
      </c>
    </row>
    <row r="30" spans="1:29" ht="9" customHeight="1" x14ac:dyDescent="0.2">
      <c r="A30" s="60" t="s">
        <v>164</v>
      </c>
      <c r="B30" s="350" t="s">
        <v>393</v>
      </c>
      <c r="C30" s="350"/>
      <c r="D30" s="350"/>
      <c r="E30" s="350"/>
      <c r="F30" s="59" t="s">
        <v>162</v>
      </c>
      <c r="G30" s="58" t="s">
        <v>392</v>
      </c>
      <c r="H30" s="57" t="s">
        <v>391</v>
      </c>
      <c r="I30" s="57" t="s">
        <v>160</v>
      </c>
      <c r="J30" s="57" t="s">
        <v>390</v>
      </c>
      <c r="K30" s="57" t="s">
        <v>158</v>
      </c>
      <c r="L30" s="57" t="s">
        <v>389</v>
      </c>
      <c r="M30" s="57" t="s">
        <v>388</v>
      </c>
      <c r="N30" s="57" t="s">
        <v>387</v>
      </c>
      <c r="O30" s="57" t="s">
        <v>386</v>
      </c>
      <c r="P30" s="57" t="s">
        <v>385</v>
      </c>
      <c r="Q30" s="57" t="s">
        <v>384</v>
      </c>
      <c r="R30" s="57" t="s">
        <v>383</v>
      </c>
      <c r="S30" s="57" t="s">
        <v>150</v>
      </c>
      <c r="T30" s="57" t="s">
        <v>382</v>
      </c>
      <c r="U30" s="57" t="s">
        <v>149</v>
      </c>
      <c r="V30" s="57" t="s">
        <v>381</v>
      </c>
      <c r="W30" s="57" t="s">
        <v>148</v>
      </c>
      <c r="X30" s="57" t="s">
        <v>380</v>
      </c>
      <c r="Y30" s="57" t="s">
        <v>146</v>
      </c>
      <c r="Z30" s="57" t="s">
        <v>379</v>
      </c>
      <c r="AA30" s="57" t="s">
        <v>378</v>
      </c>
      <c r="AB30" s="57" t="s">
        <v>377</v>
      </c>
      <c r="AC30" s="56" t="s">
        <v>376</v>
      </c>
    </row>
    <row r="31" spans="1:29" ht="9" customHeight="1" x14ac:dyDescent="0.2">
      <c r="A31" s="50" t="s">
        <v>164</v>
      </c>
      <c r="B31" s="349" t="s">
        <v>375</v>
      </c>
      <c r="C31" s="349"/>
      <c r="D31" s="349"/>
      <c r="E31" s="349"/>
      <c r="F31" s="49" t="s">
        <v>162</v>
      </c>
      <c r="G31" s="55" t="s">
        <v>374</v>
      </c>
      <c r="H31" s="54" t="s">
        <v>373</v>
      </c>
      <c r="I31" s="51" t="s">
        <v>372</v>
      </c>
      <c r="J31" s="54" t="s">
        <v>371</v>
      </c>
      <c r="K31" s="51" t="s">
        <v>370</v>
      </c>
      <c r="L31" s="54" t="s">
        <v>369</v>
      </c>
      <c r="M31" s="54" t="s">
        <v>368</v>
      </c>
      <c r="N31" s="54" t="s">
        <v>367</v>
      </c>
      <c r="O31" s="54" t="s">
        <v>366</v>
      </c>
      <c r="P31" s="54" t="s">
        <v>365</v>
      </c>
      <c r="Q31" s="54" t="s">
        <v>364</v>
      </c>
      <c r="R31" s="54" t="s">
        <v>363</v>
      </c>
      <c r="S31" s="52"/>
      <c r="T31" s="54" t="s">
        <v>362</v>
      </c>
      <c r="U31" s="52"/>
      <c r="V31" s="54" t="s">
        <v>361</v>
      </c>
      <c r="W31" s="51" t="s">
        <v>360</v>
      </c>
      <c r="X31" s="54" t="s">
        <v>359</v>
      </c>
      <c r="Y31" s="52"/>
      <c r="Z31" s="54" t="s">
        <v>358</v>
      </c>
      <c r="AA31" s="51" t="s">
        <v>357</v>
      </c>
      <c r="AB31" s="54" t="s">
        <v>356</v>
      </c>
      <c r="AC31" s="45" t="s">
        <v>355</v>
      </c>
    </row>
    <row r="32" spans="1:29" ht="9" customHeight="1" x14ac:dyDescent="0.2">
      <c r="A32" s="50" t="s">
        <v>270</v>
      </c>
      <c r="B32" s="349" t="s">
        <v>354</v>
      </c>
      <c r="C32" s="349"/>
      <c r="D32" s="349"/>
      <c r="E32" s="349"/>
      <c r="F32" s="49" t="s">
        <v>162</v>
      </c>
      <c r="G32" s="53" t="s">
        <v>353</v>
      </c>
      <c r="H32" s="51" t="s">
        <v>352</v>
      </c>
      <c r="I32" s="51" t="s">
        <v>351</v>
      </c>
      <c r="J32" s="51" t="s">
        <v>350</v>
      </c>
      <c r="K32" s="51" t="s">
        <v>349</v>
      </c>
      <c r="L32" s="51" t="s">
        <v>348</v>
      </c>
      <c r="M32" s="51" t="s">
        <v>347</v>
      </c>
      <c r="N32" s="51" t="s">
        <v>346</v>
      </c>
      <c r="O32" s="51" t="s">
        <v>345</v>
      </c>
      <c r="P32" s="51" t="s">
        <v>344</v>
      </c>
      <c r="Q32" s="51" t="s">
        <v>343</v>
      </c>
      <c r="R32" s="51" t="s">
        <v>342</v>
      </c>
      <c r="S32" s="52"/>
      <c r="T32" s="51" t="s">
        <v>341</v>
      </c>
      <c r="U32" s="52"/>
      <c r="V32" s="51" t="s">
        <v>340</v>
      </c>
      <c r="W32" s="51" t="s">
        <v>339</v>
      </c>
      <c r="X32" s="51" t="s">
        <v>338</v>
      </c>
      <c r="Y32" s="52"/>
      <c r="Z32" s="51" t="s">
        <v>337</v>
      </c>
      <c r="AA32" s="51" t="s">
        <v>336</v>
      </c>
      <c r="AB32" s="51" t="s">
        <v>335</v>
      </c>
      <c r="AC32" s="45" t="s">
        <v>334</v>
      </c>
    </row>
    <row r="33" spans="1:29" ht="9" customHeight="1" x14ac:dyDescent="0.2">
      <c r="A33" s="50" t="s">
        <v>164</v>
      </c>
      <c r="B33" s="349" t="s">
        <v>333</v>
      </c>
      <c r="C33" s="349"/>
      <c r="D33" s="349"/>
      <c r="E33" s="349"/>
      <c r="F33" s="49" t="s">
        <v>162</v>
      </c>
      <c r="G33" s="53" t="s">
        <v>332</v>
      </c>
      <c r="H33" s="51" t="s">
        <v>331</v>
      </c>
      <c r="I33" s="51" t="s">
        <v>330</v>
      </c>
      <c r="J33" s="51" t="s">
        <v>329</v>
      </c>
      <c r="K33" s="51" t="s">
        <v>328</v>
      </c>
      <c r="L33" s="51" t="s">
        <v>327</v>
      </c>
      <c r="M33" s="51" t="s">
        <v>326</v>
      </c>
      <c r="N33" s="51" t="s">
        <v>325</v>
      </c>
      <c r="O33" s="51" t="s">
        <v>324</v>
      </c>
      <c r="P33" s="51" t="s">
        <v>323</v>
      </c>
      <c r="Q33" s="51" t="s">
        <v>322</v>
      </c>
      <c r="R33" s="51" t="s">
        <v>321</v>
      </c>
      <c r="S33" s="52"/>
      <c r="T33" s="51" t="s">
        <v>320</v>
      </c>
      <c r="U33" s="52"/>
      <c r="V33" s="51" t="s">
        <v>319</v>
      </c>
      <c r="W33" s="51" t="s">
        <v>318</v>
      </c>
      <c r="X33" s="51" t="s">
        <v>317</v>
      </c>
      <c r="Y33" s="52"/>
      <c r="Z33" s="51" t="s">
        <v>316</v>
      </c>
      <c r="AA33" s="51" t="s">
        <v>315</v>
      </c>
      <c r="AB33" s="51" t="s">
        <v>314</v>
      </c>
      <c r="AC33" s="45" t="s">
        <v>313</v>
      </c>
    </row>
    <row r="34" spans="1:29" ht="9" customHeight="1" x14ac:dyDescent="0.2">
      <c r="A34" s="50" t="s">
        <v>164</v>
      </c>
      <c r="B34" s="349" t="s">
        <v>312</v>
      </c>
      <c r="C34" s="349"/>
      <c r="D34" s="349"/>
      <c r="E34" s="349"/>
      <c r="F34" s="49" t="s">
        <v>162</v>
      </c>
      <c r="G34" s="53" t="s">
        <v>311</v>
      </c>
      <c r="H34" s="51" t="s">
        <v>310</v>
      </c>
      <c r="I34" s="51" t="s">
        <v>309</v>
      </c>
      <c r="J34" s="51" t="s">
        <v>308</v>
      </c>
      <c r="K34" s="51" t="s">
        <v>307</v>
      </c>
      <c r="L34" s="51" t="s">
        <v>306</v>
      </c>
      <c r="M34" s="51" t="s">
        <v>305</v>
      </c>
      <c r="N34" s="51" t="s">
        <v>304</v>
      </c>
      <c r="O34" s="51" t="s">
        <v>303</v>
      </c>
      <c r="P34" s="51" t="s">
        <v>302</v>
      </c>
      <c r="Q34" s="51" t="s">
        <v>301</v>
      </c>
      <c r="R34" s="51" t="s">
        <v>300</v>
      </c>
      <c r="S34" s="52"/>
      <c r="T34" s="51" t="s">
        <v>299</v>
      </c>
      <c r="U34" s="52"/>
      <c r="V34" s="51" t="s">
        <v>298</v>
      </c>
      <c r="W34" s="51" t="s">
        <v>297</v>
      </c>
      <c r="X34" s="51" t="s">
        <v>296</v>
      </c>
      <c r="Y34" s="52"/>
      <c r="Z34" s="51" t="s">
        <v>295</v>
      </c>
      <c r="AA34" s="51" t="s">
        <v>294</v>
      </c>
      <c r="AB34" s="51" t="s">
        <v>293</v>
      </c>
      <c r="AC34" s="45" t="s">
        <v>292</v>
      </c>
    </row>
    <row r="35" spans="1:29" ht="9" customHeight="1" x14ac:dyDescent="0.2">
      <c r="A35" s="50" t="s">
        <v>270</v>
      </c>
      <c r="B35" s="349" t="s">
        <v>291</v>
      </c>
      <c r="C35" s="349"/>
      <c r="D35" s="349"/>
      <c r="E35" s="349"/>
      <c r="F35" s="49" t="s">
        <v>162</v>
      </c>
      <c r="G35" s="53" t="s">
        <v>290</v>
      </c>
      <c r="H35" s="51" t="s">
        <v>289</v>
      </c>
      <c r="I35" s="51" t="s">
        <v>288</v>
      </c>
      <c r="J35" s="51" t="s">
        <v>287</v>
      </c>
      <c r="K35" s="51" t="s">
        <v>286</v>
      </c>
      <c r="L35" s="51" t="s">
        <v>285</v>
      </c>
      <c r="M35" s="51" t="s">
        <v>284</v>
      </c>
      <c r="N35" s="51" t="s">
        <v>283</v>
      </c>
      <c r="O35" s="51" t="s">
        <v>282</v>
      </c>
      <c r="P35" s="51" t="s">
        <v>281</v>
      </c>
      <c r="Q35" s="51" t="s">
        <v>280</v>
      </c>
      <c r="R35" s="51" t="s">
        <v>279</v>
      </c>
      <c r="S35" s="52"/>
      <c r="T35" s="51" t="s">
        <v>278</v>
      </c>
      <c r="U35" s="52"/>
      <c r="V35" s="51" t="s">
        <v>277</v>
      </c>
      <c r="W35" s="51" t="s">
        <v>276</v>
      </c>
      <c r="X35" s="51" t="s">
        <v>275</v>
      </c>
      <c r="Y35" s="52"/>
      <c r="Z35" s="51" t="s">
        <v>274</v>
      </c>
      <c r="AA35" s="51" t="s">
        <v>273</v>
      </c>
      <c r="AB35" s="51" t="s">
        <v>272</v>
      </c>
      <c r="AC35" s="45" t="s">
        <v>271</v>
      </c>
    </row>
    <row r="36" spans="1:29" ht="9" customHeight="1" x14ac:dyDescent="0.2">
      <c r="A36" s="50" t="s">
        <v>270</v>
      </c>
      <c r="B36" s="349" t="s">
        <v>269</v>
      </c>
      <c r="C36" s="349"/>
      <c r="D36" s="349"/>
      <c r="E36" s="349"/>
      <c r="F36" s="49" t="s">
        <v>162</v>
      </c>
      <c r="G36" s="53" t="s">
        <v>268</v>
      </c>
      <c r="H36" s="51" t="s">
        <v>267</v>
      </c>
      <c r="I36" s="51" t="s">
        <v>266</v>
      </c>
      <c r="J36" s="51" t="s">
        <v>265</v>
      </c>
      <c r="K36" s="51" t="s">
        <v>264</v>
      </c>
      <c r="L36" s="51" t="s">
        <v>263</v>
      </c>
      <c r="M36" s="51" t="s">
        <v>262</v>
      </c>
      <c r="N36" s="51" t="s">
        <v>261</v>
      </c>
      <c r="O36" s="51" t="s">
        <v>260</v>
      </c>
      <c r="P36" s="51" t="s">
        <v>259</v>
      </c>
      <c r="Q36" s="51" t="s">
        <v>258</v>
      </c>
      <c r="R36" s="51" t="s">
        <v>257</v>
      </c>
      <c r="S36" s="52"/>
      <c r="T36" s="51" t="s">
        <v>256</v>
      </c>
      <c r="U36" s="52"/>
      <c r="V36" s="51" t="s">
        <v>255</v>
      </c>
      <c r="W36" s="51" t="s">
        <v>254</v>
      </c>
      <c r="X36" s="51" t="s">
        <v>253</v>
      </c>
      <c r="Y36" s="52"/>
      <c r="Z36" s="51" t="s">
        <v>252</v>
      </c>
      <c r="AA36" s="51" t="s">
        <v>251</v>
      </c>
      <c r="AB36" s="51" t="s">
        <v>250</v>
      </c>
      <c r="AC36" s="45" t="s">
        <v>249</v>
      </c>
    </row>
    <row r="37" spans="1:29" ht="9" customHeight="1" x14ac:dyDescent="0.2">
      <c r="A37" s="50" t="s">
        <v>164</v>
      </c>
      <c r="B37" s="349" t="s">
        <v>248</v>
      </c>
      <c r="C37" s="349"/>
      <c r="D37" s="349"/>
      <c r="E37" s="349"/>
      <c r="F37" s="49" t="s">
        <v>162</v>
      </c>
      <c r="G37" s="53" t="s">
        <v>247</v>
      </c>
      <c r="H37" s="51" t="s">
        <v>246</v>
      </c>
      <c r="I37" s="51" t="s">
        <v>245</v>
      </c>
      <c r="J37" s="51" t="s">
        <v>244</v>
      </c>
      <c r="K37" s="51" t="s">
        <v>243</v>
      </c>
      <c r="L37" s="51" t="s">
        <v>242</v>
      </c>
      <c r="M37" s="51" t="s">
        <v>241</v>
      </c>
      <c r="N37" s="51" t="s">
        <v>240</v>
      </c>
      <c r="O37" s="51" t="s">
        <v>239</v>
      </c>
      <c r="P37" s="51" t="s">
        <v>238</v>
      </c>
      <c r="Q37" s="51" t="s">
        <v>237</v>
      </c>
      <c r="R37" s="51" t="s">
        <v>236</v>
      </c>
      <c r="S37" s="52"/>
      <c r="T37" s="51" t="s">
        <v>235</v>
      </c>
      <c r="U37" s="52"/>
      <c r="V37" s="51" t="s">
        <v>234</v>
      </c>
      <c r="W37" s="51" t="s">
        <v>233</v>
      </c>
      <c r="X37" s="51" t="s">
        <v>232</v>
      </c>
      <c r="Y37" s="52"/>
      <c r="Z37" s="51" t="s">
        <v>231</v>
      </c>
      <c r="AA37" s="51" t="s">
        <v>230</v>
      </c>
      <c r="AB37" s="51" t="s">
        <v>229</v>
      </c>
      <c r="AC37" s="45" t="s">
        <v>228</v>
      </c>
    </row>
    <row r="38" spans="1:29" ht="9" customHeight="1" x14ac:dyDescent="0.2">
      <c r="A38" s="50" t="s">
        <v>164</v>
      </c>
      <c r="B38" s="349" t="s">
        <v>227</v>
      </c>
      <c r="C38" s="349"/>
      <c r="D38" s="349"/>
      <c r="E38" s="349"/>
      <c r="F38" s="49" t="s">
        <v>162</v>
      </c>
      <c r="G38" s="53" t="s">
        <v>226</v>
      </c>
      <c r="H38" s="51" t="s">
        <v>225</v>
      </c>
      <c r="I38" s="51" t="s">
        <v>224</v>
      </c>
      <c r="J38" s="51" t="s">
        <v>223</v>
      </c>
      <c r="K38" s="51" t="s">
        <v>222</v>
      </c>
      <c r="L38" s="51" t="s">
        <v>221</v>
      </c>
      <c r="M38" s="51" t="s">
        <v>220</v>
      </c>
      <c r="N38" s="51" t="s">
        <v>219</v>
      </c>
      <c r="O38" s="51" t="s">
        <v>218</v>
      </c>
      <c r="P38" s="51" t="s">
        <v>217</v>
      </c>
      <c r="Q38" s="51" t="s">
        <v>216</v>
      </c>
      <c r="R38" s="51" t="s">
        <v>215</v>
      </c>
      <c r="S38" s="52"/>
      <c r="T38" s="51" t="s">
        <v>214</v>
      </c>
      <c r="U38" s="52"/>
      <c r="V38" s="51" t="s">
        <v>213</v>
      </c>
      <c r="W38" s="51" t="s">
        <v>212</v>
      </c>
      <c r="X38" s="51" t="s">
        <v>211</v>
      </c>
      <c r="Y38" s="52"/>
      <c r="Z38" s="51" t="s">
        <v>210</v>
      </c>
      <c r="AA38" s="51" t="s">
        <v>209</v>
      </c>
      <c r="AB38" s="51" t="s">
        <v>208</v>
      </c>
      <c r="AC38" s="45" t="s">
        <v>207</v>
      </c>
    </row>
    <row r="39" spans="1:29" ht="9" customHeight="1" x14ac:dyDescent="0.2">
      <c r="A39" s="50" t="s">
        <v>164</v>
      </c>
      <c r="B39" s="349" t="s">
        <v>206</v>
      </c>
      <c r="C39" s="349"/>
      <c r="D39" s="349"/>
      <c r="E39" s="349"/>
      <c r="F39" s="49" t="s">
        <v>162</v>
      </c>
      <c r="G39" s="53" t="s">
        <v>205</v>
      </c>
      <c r="H39" s="51" t="s">
        <v>204</v>
      </c>
      <c r="I39" s="51" t="s">
        <v>203</v>
      </c>
      <c r="J39" s="51" t="s">
        <v>202</v>
      </c>
      <c r="K39" s="51" t="s">
        <v>201</v>
      </c>
      <c r="L39" s="51" t="s">
        <v>200</v>
      </c>
      <c r="M39" s="51" t="s">
        <v>199</v>
      </c>
      <c r="N39" s="51" t="s">
        <v>198</v>
      </c>
      <c r="O39" s="51" t="s">
        <v>197</v>
      </c>
      <c r="P39" s="51" t="s">
        <v>196</v>
      </c>
      <c r="Q39" s="51" t="s">
        <v>195</v>
      </c>
      <c r="R39" s="51" t="s">
        <v>194</v>
      </c>
      <c r="S39" s="52"/>
      <c r="T39" s="51" t="s">
        <v>193</v>
      </c>
      <c r="U39" s="52"/>
      <c r="V39" s="51" t="s">
        <v>192</v>
      </c>
      <c r="W39" s="51" t="s">
        <v>191</v>
      </c>
      <c r="X39" s="51" t="s">
        <v>190</v>
      </c>
      <c r="Y39" s="52"/>
      <c r="Z39" s="51" t="s">
        <v>189</v>
      </c>
      <c r="AA39" s="51" t="s">
        <v>188</v>
      </c>
      <c r="AB39" s="51" t="s">
        <v>187</v>
      </c>
      <c r="AC39" s="45" t="s">
        <v>186</v>
      </c>
    </row>
    <row r="40" spans="1:29" ht="9" customHeight="1" x14ac:dyDescent="0.2">
      <c r="A40" s="50" t="s">
        <v>164</v>
      </c>
      <c r="B40" s="349" t="s">
        <v>185</v>
      </c>
      <c r="C40" s="349"/>
      <c r="D40" s="349"/>
      <c r="E40" s="349"/>
      <c r="F40" s="49" t="s">
        <v>162</v>
      </c>
      <c r="G40" s="53" t="s">
        <v>184</v>
      </c>
      <c r="H40" s="51" t="s">
        <v>183</v>
      </c>
      <c r="I40" s="51" t="s">
        <v>182</v>
      </c>
      <c r="J40" s="51" t="s">
        <v>181</v>
      </c>
      <c r="K40" s="51" t="s">
        <v>180</v>
      </c>
      <c r="L40" s="51" t="s">
        <v>179</v>
      </c>
      <c r="M40" s="51" t="s">
        <v>178</v>
      </c>
      <c r="N40" s="51" t="s">
        <v>177</v>
      </c>
      <c r="O40" s="51" t="s">
        <v>176</v>
      </c>
      <c r="P40" s="51" t="s">
        <v>175</v>
      </c>
      <c r="Q40" s="51" t="s">
        <v>174</v>
      </c>
      <c r="R40" s="51" t="s">
        <v>173</v>
      </c>
      <c r="S40" s="52"/>
      <c r="T40" s="51" t="s">
        <v>172</v>
      </c>
      <c r="U40" s="52"/>
      <c r="V40" s="51" t="s">
        <v>171</v>
      </c>
      <c r="W40" s="51" t="s">
        <v>170</v>
      </c>
      <c r="X40" s="51" t="s">
        <v>169</v>
      </c>
      <c r="Y40" s="52"/>
      <c r="Z40" s="51" t="s">
        <v>168</v>
      </c>
      <c r="AA40" s="51" t="s">
        <v>167</v>
      </c>
      <c r="AB40" s="51" t="s">
        <v>166</v>
      </c>
      <c r="AC40" s="45" t="s">
        <v>165</v>
      </c>
    </row>
    <row r="41" spans="1:29" ht="9" customHeight="1" x14ac:dyDescent="0.2">
      <c r="A41" s="50" t="s">
        <v>164</v>
      </c>
      <c r="B41" s="349" t="s">
        <v>163</v>
      </c>
      <c r="C41" s="349"/>
      <c r="D41" s="349"/>
      <c r="E41" s="349"/>
      <c r="F41" s="49" t="s">
        <v>162</v>
      </c>
      <c r="G41" s="48" t="s">
        <v>161</v>
      </c>
      <c r="H41" s="46" t="s">
        <v>160</v>
      </c>
      <c r="I41" s="46" t="s">
        <v>159</v>
      </c>
      <c r="J41" s="46" t="s">
        <v>158</v>
      </c>
      <c r="K41" s="46" t="s">
        <v>157</v>
      </c>
      <c r="L41" s="46" t="s">
        <v>156</v>
      </c>
      <c r="M41" s="46" t="s">
        <v>155</v>
      </c>
      <c r="N41" s="46" t="s">
        <v>154</v>
      </c>
      <c r="O41" s="46" t="s">
        <v>153</v>
      </c>
      <c r="P41" s="46" t="s">
        <v>152</v>
      </c>
      <c r="Q41" s="46" t="s">
        <v>151</v>
      </c>
      <c r="R41" s="46" t="s">
        <v>150</v>
      </c>
      <c r="S41" s="47"/>
      <c r="T41" s="46" t="s">
        <v>149</v>
      </c>
      <c r="U41" s="47"/>
      <c r="V41" s="46" t="s">
        <v>148</v>
      </c>
      <c r="W41" s="46" t="s">
        <v>147</v>
      </c>
      <c r="X41" s="46" t="s">
        <v>146</v>
      </c>
      <c r="Y41" s="47"/>
      <c r="Z41" s="46" t="s">
        <v>145</v>
      </c>
      <c r="AA41" s="46" t="s">
        <v>144</v>
      </c>
      <c r="AB41" s="46" t="s">
        <v>143</v>
      </c>
      <c r="AC41" s="45" t="s">
        <v>142</v>
      </c>
    </row>
    <row r="42" spans="1:29" ht="9" customHeight="1" x14ac:dyDescent="0.2">
      <c r="A42" s="357" t="s">
        <v>141</v>
      </c>
      <c r="B42" s="358"/>
      <c r="C42" s="358"/>
      <c r="D42" s="358"/>
      <c r="E42" s="358"/>
      <c r="F42" s="358"/>
      <c r="G42" s="358"/>
      <c r="H42" s="358"/>
      <c r="I42" s="358"/>
      <c r="J42" s="358"/>
      <c r="K42" s="358"/>
      <c r="L42" s="358"/>
      <c r="M42" s="358"/>
      <c r="N42" s="358"/>
      <c r="O42" s="358"/>
      <c r="P42" s="358"/>
      <c r="Q42" s="358"/>
      <c r="R42" s="358"/>
      <c r="S42" s="358"/>
      <c r="T42" s="359"/>
      <c r="U42" s="351" t="s">
        <v>140</v>
      </c>
      <c r="V42" s="352"/>
      <c r="W42" s="352"/>
      <c r="X42" s="352"/>
      <c r="Y42" s="352"/>
      <c r="Z42" s="352"/>
      <c r="AA42" s="352"/>
      <c r="AB42" s="352"/>
      <c r="AC42" s="353"/>
    </row>
    <row r="43" spans="1:29" ht="9" customHeight="1" x14ac:dyDescent="0.2">
      <c r="A43" s="360"/>
      <c r="B43" s="361"/>
      <c r="C43" s="361"/>
      <c r="D43" s="361"/>
      <c r="E43" s="361"/>
      <c r="F43" s="361"/>
      <c r="G43" s="361"/>
      <c r="H43" s="361"/>
      <c r="I43" s="361"/>
      <c r="J43" s="361"/>
      <c r="K43" s="361"/>
      <c r="L43" s="361"/>
      <c r="M43" s="361"/>
      <c r="N43" s="361"/>
      <c r="O43" s="361"/>
      <c r="P43" s="361"/>
      <c r="Q43" s="361"/>
      <c r="R43" s="361"/>
      <c r="S43" s="361"/>
      <c r="T43" s="362"/>
      <c r="U43" s="354"/>
      <c r="V43" s="355"/>
      <c r="W43" s="355"/>
      <c r="X43" s="355"/>
      <c r="Y43" s="355"/>
      <c r="Z43" s="355"/>
      <c r="AA43" s="355"/>
      <c r="AB43" s="355"/>
      <c r="AC43" s="356"/>
    </row>
    <row r="44" spans="1:29" ht="9" customHeight="1" x14ac:dyDescent="0.2">
      <c r="A44" s="44"/>
      <c r="B44" s="38"/>
      <c r="C44" s="38"/>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7"/>
    </row>
    <row r="45" spans="1:29" ht="9" customHeight="1" x14ac:dyDescent="0.2">
      <c r="A45" s="44"/>
      <c r="B45" s="38"/>
      <c r="C45" s="38"/>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7"/>
    </row>
    <row r="46" spans="1:29" ht="9" customHeight="1" x14ac:dyDescent="0.2">
      <c r="A46" s="44"/>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7"/>
    </row>
    <row r="47" spans="1:29" ht="9" customHeight="1" x14ac:dyDescent="0.2">
      <c r="A47" s="44"/>
      <c r="B47" s="38"/>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7"/>
    </row>
    <row r="48" spans="1:29" ht="9" customHeight="1" x14ac:dyDescent="0.2">
      <c r="A48" s="44"/>
      <c r="B48" s="38"/>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7"/>
    </row>
    <row r="49" spans="1:29" ht="9" customHeight="1" x14ac:dyDescent="0.2">
      <c r="A49" s="44"/>
      <c r="B49" s="38"/>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7"/>
    </row>
    <row r="50" spans="1:29" ht="9" customHeight="1" x14ac:dyDescent="0.2">
      <c r="A50" s="44"/>
      <c r="B50" s="38"/>
      <c r="C50" s="38"/>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7"/>
    </row>
    <row r="51" spans="1:29" ht="9" customHeight="1" x14ac:dyDescent="0.2">
      <c r="A51" s="44"/>
      <c r="B51" s="38"/>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7"/>
    </row>
    <row r="52" spans="1:29" ht="9" customHeight="1" x14ac:dyDescent="0.2">
      <c r="A52" s="44"/>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7"/>
    </row>
    <row r="53" spans="1:29" ht="9" customHeight="1" x14ac:dyDescent="0.2">
      <c r="A53" s="44"/>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7"/>
    </row>
    <row r="54" spans="1:29" ht="9" customHeight="1" x14ac:dyDescent="0.2">
      <c r="A54" s="44"/>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7"/>
    </row>
    <row r="55" spans="1:29" ht="9" customHeight="1" x14ac:dyDescent="0.2">
      <c r="A55" s="40"/>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8"/>
      <c r="AB55" s="38"/>
      <c r="AC55" s="37"/>
    </row>
    <row r="56" spans="1:29" s="41" customFormat="1" ht="9" customHeight="1" x14ac:dyDescent="0.2">
      <c r="A56" s="43"/>
      <c r="B56" s="42"/>
      <c r="C56" s="42"/>
      <c r="D56" s="42"/>
      <c r="E56" s="42"/>
      <c r="F56" s="42"/>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43"/>
      <c r="B57" s="42"/>
      <c r="C57" s="42"/>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46" t="s">
        <v>139</v>
      </c>
      <c r="C65" s="346"/>
      <c r="D65" s="346"/>
      <c r="E65" s="346"/>
      <c r="F65" s="34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1382</v>
      </c>
    </row>
  </sheetData>
  <mergeCells count="48">
    <mergeCell ref="U42:AC43"/>
    <mergeCell ref="A42:T43"/>
    <mergeCell ref="G7:AC7"/>
    <mergeCell ref="E10:F10"/>
    <mergeCell ref="E9:F9"/>
    <mergeCell ref="E8:F8"/>
    <mergeCell ref="E7:F7"/>
    <mergeCell ref="B36:E36"/>
    <mergeCell ref="B37:E37"/>
    <mergeCell ref="B38:E38"/>
    <mergeCell ref="B39:E39"/>
    <mergeCell ref="B40:E40"/>
    <mergeCell ref="B41:E41"/>
    <mergeCell ref="B30:E30"/>
    <mergeCell ref="B31:E31"/>
    <mergeCell ref="B32:E32"/>
    <mergeCell ref="B33:E33"/>
    <mergeCell ref="B34:E34"/>
    <mergeCell ref="B35:E35"/>
    <mergeCell ref="B25:E25"/>
    <mergeCell ref="B26:E26"/>
    <mergeCell ref="B27:E27"/>
    <mergeCell ref="B28:E28"/>
    <mergeCell ref="B29:E29"/>
    <mergeCell ref="B65:F65"/>
    <mergeCell ref="G65:AB65"/>
    <mergeCell ref="B11:E11"/>
    <mergeCell ref="B12:E12"/>
    <mergeCell ref="B13:E13"/>
    <mergeCell ref="B14:E14"/>
    <mergeCell ref="B15:E15"/>
    <mergeCell ref="B16:E16"/>
    <mergeCell ref="B17:E17"/>
    <mergeCell ref="B18:E18"/>
    <mergeCell ref="B19:E19"/>
    <mergeCell ref="B20:E20"/>
    <mergeCell ref="B21:E21"/>
    <mergeCell ref="B22:E22"/>
    <mergeCell ref="B23:E23"/>
    <mergeCell ref="B24:E24"/>
    <mergeCell ref="AA2:AC6"/>
    <mergeCell ref="I5:Z6"/>
    <mergeCell ref="A2:C3"/>
    <mergeCell ref="D2:D6"/>
    <mergeCell ref="E2:H5"/>
    <mergeCell ref="I2:Z4"/>
    <mergeCell ref="A4:C6"/>
    <mergeCell ref="E6:H6"/>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38">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2062</v>
      </c>
      <c r="G1" s="32" t="s">
        <v>1383</v>
      </c>
      <c r="H1" s="32">
        <v>4810</v>
      </c>
      <c r="I1" s="32">
        <v>1</v>
      </c>
      <c r="J1" s="32" t="s">
        <v>2061</v>
      </c>
      <c r="K1" s="32" t="s">
        <v>1420</v>
      </c>
      <c r="L1" s="32">
        <v>-1</v>
      </c>
      <c r="M1" s="32">
        <v>1</v>
      </c>
      <c r="N1" s="32">
        <v>2</v>
      </c>
      <c r="O1" s="32">
        <v>592</v>
      </c>
      <c r="P1" s="32" t="s">
        <v>64</v>
      </c>
      <c r="Q1" s="32" t="s">
        <v>2060</v>
      </c>
      <c r="R1" s="32">
        <v>3</v>
      </c>
      <c r="S1" s="79">
        <v>1</v>
      </c>
      <c r="T1" s="79">
        <v>48</v>
      </c>
      <c r="U1" s="79">
        <v>48</v>
      </c>
      <c r="V1" s="79">
        <v>1</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65</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64</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4"/>
      <c r="B7" s="133"/>
      <c r="C7" s="133"/>
      <c r="D7" s="133"/>
      <c r="E7" s="366"/>
      <c r="F7" s="386"/>
      <c r="G7" s="175"/>
      <c r="H7" s="363" t="s">
        <v>721</v>
      </c>
      <c r="I7" s="363"/>
      <c r="J7" s="363"/>
      <c r="K7" s="363"/>
      <c r="L7" s="363"/>
      <c r="M7" s="363"/>
      <c r="N7" s="363"/>
      <c r="O7" s="363"/>
      <c r="P7" s="363"/>
      <c r="Q7" s="363"/>
      <c r="R7" s="363"/>
      <c r="S7" s="390"/>
      <c r="T7" s="133"/>
      <c r="U7" s="133"/>
      <c r="V7" s="133"/>
      <c r="W7" s="133"/>
      <c r="X7" s="133"/>
      <c r="Y7" s="133"/>
      <c r="Z7" s="133"/>
      <c r="AA7" s="133"/>
      <c r="AB7" s="133"/>
      <c r="AC7" s="137"/>
    </row>
    <row r="8" spans="1:37" ht="9" customHeight="1" x14ac:dyDescent="0.2">
      <c r="A8" s="44"/>
      <c r="B8" s="38"/>
      <c r="C8" s="38"/>
      <c r="D8" s="38"/>
      <c r="E8" s="365" t="s">
        <v>720</v>
      </c>
      <c r="F8" s="387"/>
      <c r="G8" s="49" t="s">
        <v>720</v>
      </c>
      <c r="H8" s="77">
        <v>1</v>
      </c>
      <c r="I8" s="76">
        <v>3</v>
      </c>
      <c r="J8" s="76">
        <v>5</v>
      </c>
      <c r="K8" s="76">
        <v>7</v>
      </c>
      <c r="L8" s="76">
        <v>9</v>
      </c>
      <c r="M8" s="76">
        <v>11</v>
      </c>
      <c r="N8" s="76">
        <v>13</v>
      </c>
      <c r="O8" s="76">
        <v>15</v>
      </c>
      <c r="P8" s="76">
        <v>17</v>
      </c>
      <c r="Q8" s="76">
        <v>19</v>
      </c>
      <c r="R8" s="76">
        <v>21</v>
      </c>
      <c r="S8" s="76">
        <v>23</v>
      </c>
      <c r="T8" s="38"/>
      <c r="U8" s="38"/>
      <c r="V8" s="38"/>
      <c r="W8" s="38"/>
      <c r="X8" s="38"/>
      <c r="Y8" s="38"/>
      <c r="Z8" s="38"/>
      <c r="AA8" s="38"/>
      <c r="AB8" s="38"/>
      <c r="AC8" s="37"/>
    </row>
    <row r="9" spans="1:37" ht="9" customHeight="1" x14ac:dyDescent="0.2">
      <c r="A9" s="74"/>
      <c r="B9" s="38"/>
      <c r="C9" s="38"/>
      <c r="D9" s="38"/>
      <c r="E9" s="365" t="s">
        <v>719</v>
      </c>
      <c r="F9" s="387"/>
      <c r="G9" s="49" t="s">
        <v>1479</v>
      </c>
      <c r="H9" s="72" t="s">
        <v>718</v>
      </c>
      <c r="I9" s="64" t="s">
        <v>718</v>
      </c>
      <c r="J9" s="64" t="s">
        <v>718</v>
      </c>
      <c r="K9" s="64" t="s">
        <v>718</v>
      </c>
      <c r="L9" s="64" t="s">
        <v>718</v>
      </c>
      <c r="M9" s="64" t="s">
        <v>718</v>
      </c>
      <c r="N9" s="64" t="s">
        <v>718</v>
      </c>
      <c r="O9" s="64" t="s">
        <v>718</v>
      </c>
      <c r="P9" s="64" t="s">
        <v>718</v>
      </c>
      <c r="Q9" s="64" t="s">
        <v>718</v>
      </c>
      <c r="R9" s="64" t="s">
        <v>718</v>
      </c>
      <c r="S9" s="64" t="s">
        <v>718</v>
      </c>
      <c r="T9" s="38"/>
      <c r="U9" s="38"/>
      <c r="V9" s="38"/>
      <c r="W9" s="38"/>
      <c r="X9" s="38"/>
      <c r="Y9" s="38"/>
      <c r="Z9" s="38"/>
      <c r="AA9" s="38"/>
      <c r="AB9" s="38"/>
      <c r="AC9" s="37"/>
    </row>
    <row r="10" spans="1:37" ht="9" customHeight="1" x14ac:dyDescent="0.2">
      <c r="A10" s="44"/>
      <c r="B10" s="38"/>
      <c r="C10" s="38"/>
      <c r="D10" s="38"/>
      <c r="E10" s="365" t="s">
        <v>717</v>
      </c>
      <c r="F10" s="387"/>
      <c r="G10" s="49" t="s">
        <v>1478</v>
      </c>
      <c r="H10" s="61"/>
      <c r="I10" s="52"/>
      <c r="J10" s="52"/>
      <c r="K10" s="52"/>
      <c r="L10" s="52"/>
      <c r="M10" s="52"/>
      <c r="N10" s="52"/>
      <c r="O10" s="52"/>
      <c r="P10" s="52"/>
      <c r="Q10" s="52"/>
      <c r="R10" s="52"/>
      <c r="S10" s="52"/>
      <c r="T10" s="38"/>
      <c r="U10" s="38"/>
      <c r="V10" s="38"/>
      <c r="W10" s="38"/>
      <c r="X10" s="38"/>
      <c r="Y10" s="38"/>
      <c r="Z10" s="38"/>
      <c r="AA10" s="38"/>
      <c r="AB10" s="38"/>
      <c r="AC10" s="37"/>
    </row>
    <row r="11" spans="1:37" ht="9" customHeight="1" x14ac:dyDescent="0.2">
      <c r="A11" s="129" t="s">
        <v>164</v>
      </c>
      <c r="B11" s="381" t="s">
        <v>2059</v>
      </c>
      <c r="C11" s="381"/>
      <c r="D11" s="381"/>
      <c r="E11" s="381"/>
      <c r="F11" s="183" t="s">
        <v>162</v>
      </c>
      <c r="G11" s="182" t="s">
        <v>1458</v>
      </c>
      <c r="H11" s="181"/>
      <c r="I11" s="125"/>
      <c r="J11" s="125"/>
      <c r="K11" s="125"/>
      <c r="L11" s="125"/>
      <c r="M11" s="126" t="s">
        <v>1373</v>
      </c>
      <c r="N11" s="125"/>
      <c r="O11" s="126" t="s">
        <v>916</v>
      </c>
      <c r="P11" s="125"/>
      <c r="Q11" s="125"/>
      <c r="R11" s="125"/>
      <c r="S11" s="125"/>
      <c r="T11" s="124"/>
      <c r="U11" s="124"/>
      <c r="V11" s="124"/>
      <c r="W11" s="124"/>
      <c r="X11" s="124"/>
      <c r="Y11" s="124"/>
      <c r="Z11" s="124"/>
      <c r="AA11" s="124"/>
      <c r="AB11" s="124"/>
      <c r="AC11" s="123"/>
    </row>
    <row r="12" spans="1:37" ht="9" customHeight="1" x14ac:dyDescent="0.2">
      <c r="A12" s="50" t="s">
        <v>164</v>
      </c>
      <c r="B12" s="349" t="s">
        <v>1463</v>
      </c>
      <c r="C12" s="349"/>
      <c r="D12" s="349"/>
      <c r="E12" s="349"/>
      <c r="F12" s="167" t="s">
        <v>162</v>
      </c>
      <c r="G12" s="166" t="s">
        <v>1458</v>
      </c>
      <c r="H12" s="61"/>
      <c r="I12" s="52"/>
      <c r="J12" s="52"/>
      <c r="K12" s="52"/>
      <c r="L12" s="52"/>
      <c r="M12" s="51" t="s">
        <v>1372</v>
      </c>
      <c r="N12" s="52"/>
      <c r="O12" s="51" t="s">
        <v>897</v>
      </c>
      <c r="P12" s="52"/>
      <c r="Q12" s="52"/>
      <c r="R12" s="52"/>
      <c r="S12" s="52"/>
      <c r="T12" s="38"/>
      <c r="U12" s="38"/>
      <c r="V12" s="38"/>
      <c r="W12" s="38"/>
      <c r="X12" s="38"/>
      <c r="Y12" s="38"/>
      <c r="Z12" s="38"/>
      <c r="AA12" s="38"/>
      <c r="AB12" s="38"/>
      <c r="AC12" s="37"/>
    </row>
    <row r="13" spans="1:37" ht="9" customHeight="1" x14ac:dyDescent="0.2">
      <c r="A13" s="50" t="s">
        <v>164</v>
      </c>
      <c r="B13" s="349" t="s">
        <v>2058</v>
      </c>
      <c r="C13" s="349"/>
      <c r="D13" s="349"/>
      <c r="E13" s="349"/>
      <c r="F13" s="167" t="s">
        <v>162</v>
      </c>
      <c r="G13" s="166" t="s">
        <v>1458</v>
      </c>
      <c r="H13" s="61"/>
      <c r="I13" s="52"/>
      <c r="J13" s="52"/>
      <c r="K13" s="52"/>
      <c r="L13" s="52"/>
      <c r="M13" s="51" t="s">
        <v>1405</v>
      </c>
      <c r="N13" s="52"/>
      <c r="O13" s="51" t="s">
        <v>1590</v>
      </c>
      <c r="P13" s="52"/>
      <c r="Q13" s="52"/>
      <c r="R13" s="52"/>
      <c r="S13" s="52"/>
      <c r="T13" s="38"/>
      <c r="U13" s="38"/>
      <c r="V13" s="38"/>
      <c r="W13" s="38"/>
      <c r="X13" s="38"/>
      <c r="Y13" s="38"/>
      <c r="Z13" s="38"/>
      <c r="AA13" s="38"/>
      <c r="AB13" s="38"/>
      <c r="AC13" s="37"/>
    </row>
    <row r="14" spans="1:37" ht="9" customHeight="1" x14ac:dyDescent="0.2">
      <c r="A14" s="50" t="s">
        <v>164</v>
      </c>
      <c r="B14" s="349" t="s">
        <v>1242</v>
      </c>
      <c r="C14" s="349"/>
      <c r="D14" s="349"/>
      <c r="E14" s="349"/>
      <c r="F14" s="167" t="s">
        <v>162</v>
      </c>
      <c r="G14" s="166" t="s">
        <v>1458</v>
      </c>
      <c r="H14" s="61"/>
      <c r="I14" s="51" t="s">
        <v>774</v>
      </c>
      <c r="J14" s="51" t="s">
        <v>683</v>
      </c>
      <c r="K14" s="51" t="s">
        <v>682</v>
      </c>
      <c r="L14" s="51" t="s">
        <v>471</v>
      </c>
      <c r="M14" s="51" t="s">
        <v>430</v>
      </c>
      <c r="N14" s="51" t="s">
        <v>468</v>
      </c>
      <c r="O14" s="51" t="s">
        <v>887</v>
      </c>
      <c r="P14" s="51" t="s">
        <v>878</v>
      </c>
      <c r="Q14" s="51" t="s">
        <v>676</v>
      </c>
      <c r="R14" s="51" t="s">
        <v>674</v>
      </c>
      <c r="S14" s="51" t="s">
        <v>671</v>
      </c>
      <c r="T14" s="38"/>
      <c r="U14" s="38"/>
      <c r="V14" s="38"/>
      <c r="W14" s="38"/>
      <c r="X14" s="38"/>
      <c r="Y14" s="38"/>
      <c r="Z14" s="38"/>
      <c r="AA14" s="38"/>
      <c r="AB14" s="38"/>
      <c r="AC14" s="37"/>
    </row>
    <row r="15" spans="1:37" ht="9" customHeight="1" x14ac:dyDescent="0.2">
      <c r="A15" s="50" t="s">
        <v>164</v>
      </c>
      <c r="B15" s="349" t="s">
        <v>1273</v>
      </c>
      <c r="C15" s="349"/>
      <c r="D15" s="349"/>
      <c r="E15" s="349"/>
      <c r="F15" s="167" t="s">
        <v>162</v>
      </c>
      <c r="G15" s="166" t="s">
        <v>1458</v>
      </c>
      <c r="H15" s="61"/>
      <c r="I15" s="51" t="s">
        <v>435</v>
      </c>
      <c r="J15" s="51" t="s">
        <v>664</v>
      </c>
      <c r="K15" s="51" t="s">
        <v>662</v>
      </c>
      <c r="L15" s="51" t="s">
        <v>453</v>
      </c>
      <c r="M15" s="51" t="s">
        <v>409</v>
      </c>
      <c r="N15" s="51" t="s">
        <v>450</v>
      </c>
      <c r="O15" s="51" t="s">
        <v>1666</v>
      </c>
      <c r="P15" s="51" t="s">
        <v>865</v>
      </c>
      <c r="Q15" s="51" t="s">
        <v>655</v>
      </c>
      <c r="R15" s="51" t="s">
        <v>653</v>
      </c>
      <c r="S15" s="51" t="s">
        <v>649</v>
      </c>
      <c r="T15" s="38"/>
      <c r="U15" s="38"/>
      <c r="V15" s="38"/>
      <c r="W15" s="38"/>
      <c r="X15" s="38"/>
      <c r="Y15" s="38"/>
      <c r="Z15" s="38"/>
      <c r="AA15" s="38"/>
      <c r="AB15" s="38"/>
      <c r="AC15" s="37"/>
    </row>
    <row r="16" spans="1:37" ht="9" customHeight="1" x14ac:dyDescent="0.2">
      <c r="A16" s="50" t="s">
        <v>164</v>
      </c>
      <c r="B16" s="349" t="s">
        <v>1118</v>
      </c>
      <c r="C16" s="349"/>
      <c r="D16" s="349"/>
      <c r="E16" s="349"/>
      <c r="F16" s="167" t="s">
        <v>162</v>
      </c>
      <c r="G16" s="166" t="s">
        <v>1458</v>
      </c>
      <c r="H16" s="61"/>
      <c r="I16" s="51" t="s">
        <v>771</v>
      </c>
      <c r="J16" s="51" t="s">
        <v>391</v>
      </c>
      <c r="K16" s="51" t="s">
        <v>390</v>
      </c>
      <c r="L16" s="51" t="s">
        <v>411</v>
      </c>
      <c r="M16" s="51" t="s">
        <v>1583</v>
      </c>
      <c r="N16" s="51" t="s">
        <v>408</v>
      </c>
      <c r="O16" s="51" t="s">
        <v>407</v>
      </c>
      <c r="P16" s="51" t="s">
        <v>384</v>
      </c>
      <c r="Q16" s="51" t="s">
        <v>383</v>
      </c>
      <c r="R16" s="51" t="s">
        <v>382</v>
      </c>
      <c r="S16" s="51" t="s">
        <v>380</v>
      </c>
      <c r="T16" s="38"/>
      <c r="U16" s="38"/>
      <c r="V16" s="38"/>
      <c r="W16" s="38"/>
      <c r="X16" s="38"/>
      <c r="Y16" s="38"/>
      <c r="Z16" s="38"/>
      <c r="AA16" s="38"/>
      <c r="AB16" s="38"/>
      <c r="AC16" s="37"/>
    </row>
    <row r="17" spans="1:29" ht="9" customHeight="1" x14ac:dyDescent="0.2">
      <c r="A17" s="50" t="s">
        <v>2083</v>
      </c>
      <c r="B17" s="349" t="s">
        <v>1121</v>
      </c>
      <c r="C17" s="349"/>
      <c r="D17" s="349"/>
      <c r="E17" s="349"/>
      <c r="F17" s="167" t="s">
        <v>162</v>
      </c>
      <c r="G17" s="166" t="s">
        <v>1458</v>
      </c>
      <c r="H17" s="61"/>
      <c r="I17" s="51" t="s">
        <v>871</v>
      </c>
      <c r="J17" s="51" t="s">
        <v>619</v>
      </c>
      <c r="K17" s="51" t="s">
        <v>617</v>
      </c>
      <c r="L17" s="51" t="s">
        <v>881</v>
      </c>
      <c r="M17" s="51" t="s">
        <v>1365</v>
      </c>
      <c r="N17" s="51" t="s">
        <v>1392</v>
      </c>
      <c r="O17" s="51" t="s">
        <v>854</v>
      </c>
      <c r="P17" s="51" t="s">
        <v>845</v>
      </c>
      <c r="Q17" s="51" t="s">
        <v>610</v>
      </c>
      <c r="R17" s="51" t="s">
        <v>608</v>
      </c>
      <c r="S17" s="51" t="s">
        <v>604</v>
      </c>
      <c r="T17" s="38"/>
      <c r="U17" s="38"/>
      <c r="V17" s="38"/>
      <c r="W17" s="38"/>
      <c r="X17" s="38"/>
      <c r="Y17" s="38"/>
      <c r="Z17" s="38"/>
      <c r="AA17" s="38"/>
      <c r="AB17" s="38"/>
      <c r="AC17" s="37"/>
    </row>
    <row r="18" spans="1:29" ht="9" customHeight="1" x14ac:dyDescent="0.2">
      <c r="A18" s="50" t="s">
        <v>164</v>
      </c>
      <c r="B18" s="349" t="s">
        <v>2057</v>
      </c>
      <c r="C18" s="349"/>
      <c r="D18" s="349"/>
      <c r="E18" s="349"/>
      <c r="F18" s="167" t="s">
        <v>162</v>
      </c>
      <c r="G18" s="166" t="s">
        <v>1458</v>
      </c>
      <c r="H18" s="61"/>
      <c r="I18" s="51" t="s">
        <v>858</v>
      </c>
      <c r="J18" s="51" t="s">
        <v>995</v>
      </c>
      <c r="K18" s="51" t="s">
        <v>993</v>
      </c>
      <c r="L18" s="51" t="s">
        <v>868</v>
      </c>
      <c r="M18" s="51" t="s">
        <v>387</v>
      </c>
      <c r="N18" s="51" t="s">
        <v>1800</v>
      </c>
      <c r="O18" s="51" t="s">
        <v>1359</v>
      </c>
      <c r="P18" s="51" t="s">
        <v>1092</v>
      </c>
      <c r="Q18" s="51" t="s">
        <v>985</v>
      </c>
      <c r="R18" s="51" t="s">
        <v>983</v>
      </c>
      <c r="S18" s="51" t="s">
        <v>1091</v>
      </c>
      <c r="T18" s="38"/>
      <c r="U18" s="38"/>
      <c r="V18" s="38"/>
      <c r="W18" s="38"/>
      <c r="X18" s="38"/>
      <c r="Y18" s="38"/>
      <c r="Z18" s="38"/>
      <c r="AA18" s="38"/>
      <c r="AB18" s="38"/>
      <c r="AC18" s="37"/>
    </row>
    <row r="19" spans="1:29" ht="9" customHeight="1" x14ac:dyDescent="0.2">
      <c r="A19" s="50" t="s">
        <v>270</v>
      </c>
      <c r="B19" s="349" t="s">
        <v>2056</v>
      </c>
      <c r="C19" s="349"/>
      <c r="D19" s="349"/>
      <c r="E19" s="349"/>
      <c r="F19" s="167" t="s">
        <v>162</v>
      </c>
      <c r="G19" s="166" t="s">
        <v>1458</v>
      </c>
      <c r="H19" s="61"/>
      <c r="I19" s="51" t="s">
        <v>392</v>
      </c>
      <c r="J19" s="51" t="s">
        <v>840</v>
      </c>
      <c r="K19" s="51" t="s">
        <v>839</v>
      </c>
      <c r="L19" s="51" t="s">
        <v>857</v>
      </c>
      <c r="M19" s="51" t="s">
        <v>1472</v>
      </c>
      <c r="N19" s="51" t="s">
        <v>1364</v>
      </c>
      <c r="O19" s="51" t="s">
        <v>846</v>
      </c>
      <c r="P19" s="51" t="s">
        <v>834</v>
      </c>
      <c r="Q19" s="51" t="s">
        <v>833</v>
      </c>
      <c r="R19" s="51" t="s">
        <v>832</v>
      </c>
      <c r="S19" s="51" t="s">
        <v>830</v>
      </c>
      <c r="T19" s="38"/>
      <c r="U19" s="38"/>
      <c r="V19" s="38"/>
      <c r="W19" s="38"/>
      <c r="X19" s="38"/>
      <c r="Y19" s="38"/>
      <c r="Z19" s="38"/>
      <c r="AA19" s="38"/>
      <c r="AB19" s="38"/>
      <c r="AC19" s="37"/>
    </row>
    <row r="20" spans="1:29" ht="9" customHeight="1" x14ac:dyDescent="0.2">
      <c r="A20" s="50" t="s">
        <v>270</v>
      </c>
      <c r="B20" s="349" t="s">
        <v>1129</v>
      </c>
      <c r="C20" s="349"/>
      <c r="D20" s="349"/>
      <c r="E20" s="349"/>
      <c r="F20" s="167" t="s">
        <v>162</v>
      </c>
      <c r="G20" s="166" t="s">
        <v>1458</v>
      </c>
      <c r="H20" s="61"/>
      <c r="I20" s="51" t="s">
        <v>766</v>
      </c>
      <c r="J20" s="51" t="s">
        <v>352</v>
      </c>
      <c r="K20" s="51" t="s">
        <v>350</v>
      </c>
      <c r="L20" s="51" t="s">
        <v>389</v>
      </c>
      <c r="M20" s="51" t="s">
        <v>1095</v>
      </c>
      <c r="N20" s="51" t="s">
        <v>386</v>
      </c>
      <c r="O20" s="51" t="s">
        <v>385</v>
      </c>
      <c r="P20" s="51" t="s">
        <v>343</v>
      </c>
      <c r="Q20" s="51" t="s">
        <v>342</v>
      </c>
      <c r="R20" s="51" t="s">
        <v>341</v>
      </c>
      <c r="S20" s="51" t="s">
        <v>338</v>
      </c>
      <c r="T20" s="38"/>
      <c r="U20" s="38"/>
      <c r="V20" s="38"/>
      <c r="W20" s="38"/>
      <c r="X20" s="38"/>
      <c r="Y20" s="38"/>
      <c r="Z20" s="38"/>
      <c r="AA20" s="38"/>
      <c r="AB20" s="38"/>
      <c r="AC20" s="37"/>
    </row>
    <row r="21" spans="1:29" ht="9" customHeight="1" x14ac:dyDescent="0.2">
      <c r="A21" s="50" t="s">
        <v>164</v>
      </c>
      <c r="B21" s="349" t="s">
        <v>1130</v>
      </c>
      <c r="C21" s="349"/>
      <c r="D21" s="349"/>
      <c r="E21" s="349"/>
      <c r="F21" s="167" t="s">
        <v>162</v>
      </c>
      <c r="G21" s="166" t="s">
        <v>1458</v>
      </c>
      <c r="H21" s="61"/>
      <c r="I21" s="51" t="s">
        <v>997</v>
      </c>
      <c r="J21" s="51" t="s">
        <v>824</v>
      </c>
      <c r="K21" s="51" t="s">
        <v>823</v>
      </c>
      <c r="L21" s="51" t="s">
        <v>849</v>
      </c>
      <c r="M21" s="51" t="s">
        <v>1085</v>
      </c>
      <c r="N21" s="51" t="s">
        <v>1471</v>
      </c>
      <c r="O21" s="51" t="s">
        <v>835</v>
      </c>
      <c r="P21" s="51" t="s">
        <v>818</v>
      </c>
      <c r="Q21" s="51" t="s">
        <v>817</v>
      </c>
      <c r="R21" s="51" t="s">
        <v>816</v>
      </c>
      <c r="S21" s="51" t="s">
        <v>814</v>
      </c>
      <c r="T21" s="38"/>
      <c r="U21" s="38"/>
      <c r="V21" s="38"/>
      <c r="W21" s="38"/>
      <c r="X21" s="38"/>
      <c r="Y21" s="38"/>
      <c r="Z21" s="38"/>
      <c r="AA21" s="38"/>
      <c r="AB21" s="38"/>
      <c r="AC21" s="37"/>
    </row>
    <row r="22" spans="1:29" ht="9" customHeight="1" x14ac:dyDescent="0.2">
      <c r="A22" s="50" t="s">
        <v>164</v>
      </c>
      <c r="B22" s="349" t="s">
        <v>1131</v>
      </c>
      <c r="C22" s="349"/>
      <c r="D22" s="349"/>
      <c r="E22" s="349"/>
      <c r="F22" s="167" t="s">
        <v>162</v>
      </c>
      <c r="G22" s="166" t="s">
        <v>1458</v>
      </c>
      <c r="H22" s="61"/>
      <c r="I22" s="51" t="s">
        <v>353</v>
      </c>
      <c r="J22" s="51" t="s">
        <v>331</v>
      </c>
      <c r="K22" s="51" t="s">
        <v>329</v>
      </c>
      <c r="L22" s="51" t="s">
        <v>838</v>
      </c>
      <c r="M22" s="51" t="s">
        <v>1240</v>
      </c>
      <c r="N22" s="51" t="s">
        <v>1084</v>
      </c>
      <c r="O22" s="51" t="s">
        <v>819</v>
      </c>
      <c r="P22" s="51" t="s">
        <v>322</v>
      </c>
      <c r="Q22" s="51" t="s">
        <v>321</v>
      </c>
      <c r="R22" s="51" t="s">
        <v>320</v>
      </c>
      <c r="S22" s="51" t="s">
        <v>317</v>
      </c>
      <c r="T22" s="38"/>
      <c r="U22" s="38"/>
      <c r="V22" s="38"/>
      <c r="W22" s="38"/>
      <c r="X22" s="38"/>
      <c r="Y22" s="38"/>
      <c r="Z22" s="38"/>
      <c r="AA22" s="38"/>
      <c r="AB22" s="38"/>
      <c r="AC22" s="37"/>
    </row>
    <row r="23" spans="1:29" ht="9" customHeight="1" x14ac:dyDescent="0.2">
      <c r="A23" s="50" t="s">
        <v>164</v>
      </c>
      <c r="B23" s="349" t="s">
        <v>1134</v>
      </c>
      <c r="C23" s="349"/>
      <c r="D23" s="349"/>
      <c r="E23" s="349"/>
      <c r="F23" s="167" t="s">
        <v>162</v>
      </c>
      <c r="G23" s="166" t="s">
        <v>1458</v>
      </c>
      <c r="H23" s="61"/>
      <c r="I23" s="51" t="s">
        <v>825</v>
      </c>
      <c r="J23" s="51" t="s">
        <v>761</v>
      </c>
      <c r="K23" s="51" t="s">
        <v>1080</v>
      </c>
      <c r="L23" s="64" t="s">
        <v>521</v>
      </c>
      <c r="M23" s="64" t="s">
        <v>521</v>
      </c>
      <c r="N23" s="64" t="s">
        <v>521</v>
      </c>
      <c r="O23" s="64" t="s">
        <v>521</v>
      </c>
      <c r="P23" s="51" t="s">
        <v>1074</v>
      </c>
      <c r="Q23" s="51" t="s">
        <v>1073</v>
      </c>
      <c r="R23" s="51" t="s">
        <v>1072</v>
      </c>
      <c r="S23" s="51" t="s">
        <v>1070</v>
      </c>
      <c r="T23" s="38"/>
      <c r="U23" s="38"/>
      <c r="V23" s="38"/>
      <c r="W23" s="38"/>
      <c r="X23" s="38"/>
      <c r="Y23" s="38"/>
      <c r="Z23" s="38"/>
      <c r="AA23" s="38"/>
      <c r="AB23" s="38"/>
      <c r="AC23" s="37"/>
    </row>
    <row r="24" spans="1:29" ht="9" customHeight="1" x14ac:dyDescent="0.2">
      <c r="A24" s="50" t="s">
        <v>164</v>
      </c>
      <c r="B24" s="394" t="s">
        <v>2055</v>
      </c>
      <c r="C24" s="394"/>
      <c r="D24" s="394"/>
      <c r="E24" s="394"/>
      <c r="F24" s="167" t="s">
        <v>162</v>
      </c>
      <c r="G24" s="166" t="s">
        <v>1458</v>
      </c>
      <c r="H24" s="61"/>
      <c r="I24" s="64" t="s">
        <v>521</v>
      </c>
      <c r="J24" s="64" t="s">
        <v>521</v>
      </c>
      <c r="K24" s="64" t="s">
        <v>521</v>
      </c>
      <c r="L24" s="51" t="s">
        <v>327</v>
      </c>
      <c r="M24" s="51" t="s">
        <v>1336</v>
      </c>
      <c r="N24" s="51" t="s">
        <v>324</v>
      </c>
      <c r="O24" s="51" t="s">
        <v>323</v>
      </c>
      <c r="P24" s="64" t="s">
        <v>521</v>
      </c>
      <c r="Q24" s="64" t="s">
        <v>521</v>
      </c>
      <c r="R24" s="64" t="s">
        <v>521</v>
      </c>
      <c r="S24" s="64" t="s">
        <v>521</v>
      </c>
      <c r="T24" s="38"/>
      <c r="U24" s="38"/>
      <c r="V24" s="38"/>
      <c r="W24" s="38"/>
      <c r="X24" s="38"/>
      <c r="Y24" s="38"/>
      <c r="Z24" s="38"/>
      <c r="AA24" s="38"/>
      <c r="AB24" s="38"/>
      <c r="AC24" s="37"/>
    </row>
    <row r="25" spans="1:29" ht="9" customHeight="1" x14ac:dyDescent="0.2">
      <c r="A25" s="122" t="s">
        <v>164</v>
      </c>
      <c r="B25" s="382" t="s">
        <v>206</v>
      </c>
      <c r="C25" s="382"/>
      <c r="D25" s="382"/>
      <c r="E25" s="382"/>
      <c r="F25" s="171" t="s">
        <v>162</v>
      </c>
      <c r="G25" s="170" t="s">
        <v>1458</v>
      </c>
      <c r="H25" s="180"/>
      <c r="I25" s="119" t="s">
        <v>332</v>
      </c>
      <c r="J25" s="119" t="s">
        <v>758</v>
      </c>
      <c r="K25" s="119" t="s">
        <v>1066</v>
      </c>
      <c r="L25" s="119" t="s">
        <v>1065</v>
      </c>
      <c r="M25" s="119" t="s">
        <v>283</v>
      </c>
      <c r="N25" s="119" t="s">
        <v>1062</v>
      </c>
      <c r="O25" s="119" t="s">
        <v>1046</v>
      </c>
      <c r="P25" s="119" t="s">
        <v>1060</v>
      </c>
      <c r="Q25" s="119" t="s">
        <v>1059</v>
      </c>
      <c r="R25" s="119" t="s">
        <v>1058</v>
      </c>
      <c r="S25" s="119" t="s">
        <v>1056</v>
      </c>
      <c r="T25" s="118"/>
      <c r="U25" s="118"/>
      <c r="V25" s="118"/>
      <c r="W25" s="118"/>
      <c r="X25" s="118"/>
      <c r="Y25" s="118"/>
      <c r="Z25" s="118"/>
      <c r="AA25" s="118"/>
      <c r="AB25" s="118"/>
      <c r="AC25" s="117"/>
    </row>
    <row r="26" spans="1:29" ht="9" customHeight="1" x14ac:dyDescent="0.2">
      <c r="A26" s="50"/>
      <c r="B26" s="383"/>
      <c r="C26" s="383"/>
      <c r="D26" s="383"/>
      <c r="E26" s="383"/>
      <c r="F26" s="38"/>
      <c r="G26" s="49"/>
      <c r="H26" s="61"/>
      <c r="I26" s="51" t="s">
        <v>762</v>
      </c>
      <c r="J26" s="51" t="s">
        <v>310</v>
      </c>
      <c r="K26" s="51" t="s">
        <v>308</v>
      </c>
      <c r="L26" s="51" t="s">
        <v>1233</v>
      </c>
      <c r="M26" s="51" t="s">
        <v>1231</v>
      </c>
      <c r="N26" s="51" t="s">
        <v>1230</v>
      </c>
      <c r="O26" s="51" t="s">
        <v>302</v>
      </c>
      <c r="P26" s="51" t="s">
        <v>1330</v>
      </c>
      <c r="Q26" s="51" t="s">
        <v>1124</v>
      </c>
      <c r="R26" s="51" t="s">
        <v>1477</v>
      </c>
      <c r="S26" s="51" t="s">
        <v>1267</v>
      </c>
      <c r="T26" s="38"/>
      <c r="U26" s="38"/>
      <c r="V26" s="38"/>
      <c r="W26" s="38"/>
      <c r="X26" s="38"/>
      <c r="Y26" s="38"/>
      <c r="Z26" s="38"/>
      <c r="AA26" s="38"/>
      <c r="AB26" s="38"/>
      <c r="AC26" s="37"/>
    </row>
    <row r="27" spans="1:29" ht="9" customHeight="1" x14ac:dyDescent="0.2">
      <c r="A27" s="50" t="s">
        <v>164</v>
      </c>
      <c r="B27" s="349" t="s">
        <v>185</v>
      </c>
      <c r="C27" s="349"/>
      <c r="D27" s="349"/>
      <c r="E27" s="349"/>
      <c r="F27" s="167" t="s">
        <v>162</v>
      </c>
      <c r="G27" s="166" t="s">
        <v>1458</v>
      </c>
      <c r="H27" s="61"/>
      <c r="I27" s="51" t="s">
        <v>311</v>
      </c>
      <c r="J27" s="51" t="s">
        <v>267</v>
      </c>
      <c r="K27" s="51" t="s">
        <v>265</v>
      </c>
      <c r="L27" s="51" t="s">
        <v>221</v>
      </c>
      <c r="M27" s="51" t="s">
        <v>219</v>
      </c>
      <c r="N27" s="51" t="s">
        <v>218</v>
      </c>
      <c r="O27" s="51" t="s">
        <v>259</v>
      </c>
      <c r="P27" s="51" t="s">
        <v>216</v>
      </c>
      <c r="Q27" s="51" t="s">
        <v>215</v>
      </c>
      <c r="R27" s="51" t="s">
        <v>214</v>
      </c>
      <c r="S27" s="51" t="s">
        <v>211</v>
      </c>
      <c r="T27" s="38"/>
      <c r="U27" s="38"/>
      <c r="V27" s="38"/>
      <c r="W27" s="38"/>
      <c r="X27" s="38"/>
      <c r="Y27" s="38"/>
      <c r="Z27" s="38"/>
      <c r="AA27" s="38"/>
      <c r="AB27" s="38"/>
      <c r="AC27" s="37"/>
    </row>
    <row r="28" spans="1:29" ht="9" customHeight="1" x14ac:dyDescent="0.2">
      <c r="A28" s="50" t="s">
        <v>164</v>
      </c>
      <c r="B28" s="349" t="s">
        <v>2054</v>
      </c>
      <c r="C28" s="349"/>
      <c r="D28" s="349"/>
      <c r="E28" s="349"/>
      <c r="F28" s="167" t="s">
        <v>162</v>
      </c>
      <c r="G28" s="166" t="s">
        <v>1458</v>
      </c>
      <c r="H28" s="61"/>
      <c r="I28" s="51" t="s">
        <v>1352</v>
      </c>
      <c r="J28" s="51" t="s">
        <v>225</v>
      </c>
      <c r="K28" s="51" t="s">
        <v>223</v>
      </c>
      <c r="L28" s="51" t="s">
        <v>200</v>
      </c>
      <c r="M28" s="51" t="s">
        <v>198</v>
      </c>
      <c r="N28" s="51" t="s">
        <v>197</v>
      </c>
      <c r="O28" s="51" t="s">
        <v>217</v>
      </c>
      <c r="P28" s="51" t="s">
        <v>195</v>
      </c>
      <c r="Q28" s="51" t="s">
        <v>194</v>
      </c>
      <c r="R28" s="51" t="s">
        <v>193</v>
      </c>
      <c r="S28" s="51" t="s">
        <v>190</v>
      </c>
      <c r="T28" s="38"/>
      <c r="U28" s="38"/>
      <c r="V28" s="38"/>
      <c r="W28" s="38"/>
      <c r="X28" s="38"/>
      <c r="Y28" s="38"/>
      <c r="Z28" s="38"/>
      <c r="AA28" s="38"/>
      <c r="AB28" s="38"/>
      <c r="AC28" s="37"/>
    </row>
    <row r="29" spans="1:29" ht="9" customHeight="1" x14ac:dyDescent="0.2">
      <c r="A29" s="50" t="s">
        <v>164</v>
      </c>
      <c r="B29" s="349" t="s">
        <v>2053</v>
      </c>
      <c r="C29" s="349"/>
      <c r="D29" s="349"/>
      <c r="E29" s="349"/>
      <c r="F29" s="167" t="s">
        <v>162</v>
      </c>
      <c r="G29" s="166" t="s">
        <v>1458</v>
      </c>
      <c r="H29" s="61"/>
      <c r="I29" s="51" t="s">
        <v>268</v>
      </c>
      <c r="J29" s="51" t="s">
        <v>456</v>
      </c>
      <c r="K29" s="51" t="s">
        <v>454</v>
      </c>
      <c r="L29" s="51" t="s">
        <v>1314</v>
      </c>
      <c r="M29" s="51" t="s">
        <v>1312</v>
      </c>
      <c r="N29" s="51" t="s">
        <v>1310</v>
      </c>
      <c r="O29" s="51" t="s">
        <v>1309</v>
      </c>
      <c r="P29" s="51" t="s">
        <v>1308</v>
      </c>
      <c r="Q29" s="51" t="s">
        <v>404</v>
      </c>
      <c r="R29" s="51" t="s">
        <v>402</v>
      </c>
      <c r="S29" s="51" t="s">
        <v>398</v>
      </c>
      <c r="T29" s="38"/>
      <c r="U29" s="38"/>
      <c r="V29" s="38"/>
      <c r="W29" s="38"/>
      <c r="X29" s="38"/>
      <c r="Y29" s="38"/>
      <c r="Z29" s="38"/>
      <c r="AA29" s="38"/>
      <c r="AB29" s="38"/>
      <c r="AC29" s="37"/>
    </row>
    <row r="30" spans="1:29" ht="9" customHeight="1" x14ac:dyDescent="0.2">
      <c r="A30" s="50" t="s">
        <v>270</v>
      </c>
      <c r="B30" s="394" t="s">
        <v>2052</v>
      </c>
      <c r="C30" s="394"/>
      <c r="D30" s="394"/>
      <c r="E30" s="394"/>
      <c r="F30" s="167" t="s">
        <v>162</v>
      </c>
      <c r="G30" s="166" t="s">
        <v>1458</v>
      </c>
      <c r="H30" s="61"/>
      <c r="I30" s="51" t="s">
        <v>226</v>
      </c>
      <c r="J30" s="64" t="s">
        <v>521</v>
      </c>
      <c r="K30" s="64" t="s">
        <v>521</v>
      </c>
      <c r="L30" s="64" t="s">
        <v>521</v>
      </c>
      <c r="M30" s="51" t="s">
        <v>1304</v>
      </c>
      <c r="N30" s="64" t="s">
        <v>521</v>
      </c>
      <c r="O30" s="51" t="s">
        <v>1301</v>
      </c>
      <c r="P30" s="64" t="s">
        <v>521</v>
      </c>
      <c r="Q30" s="51" t="s">
        <v>877</v>
      </c>
      <c r="R30" s="64" t="s">
        <v>521</v>
      </c>
      <c r="S30" s="64" t="s">
        <v>521</v>
      </c>
      <c r="T30" s="38"/>
      <c r="U30" s="38"/>
      <c r="V30" s="38"/>
      <c r="W30" s="38"/>
      <c r="X30" s="38"/>
      <c r="Y30" s="38"/>
      <c r="Z30" s="38"/>
      <c r="AA30" s="38"/>
      <c r="AB30" s="38"/>
      <c r="AC30" s="37"/>
    </row>
    <row r="31" spans="1:29" ht="9" customHeight="1" x14ac:dyDescent="0.2">
      <c r="A31" s="50" t="s">
        <v>270</v>
      </c>
      <c r="B31" s="394" t="s">
        <v>2051</v>
      </c>
      <c r="C31" s="394"/>
      <c r="D31" s="394"/>
      <c r="E31" s="394"/>
      <c r="F31" s="167" t="s">
        <v>162</v>
      </c>
      <c r="G31" s="166" t="s">
        <v>1458</v>
      </c>
      <c r="H31" s="61"/>
      <c r="I31" s="51" t="s">
        <v>1282</v>
      </c>
      <c r="J31" s="64" t="s">
        <v>521</v>
      </c>
      <c r="K31" s="64" t="s">
        <v>521</v>
      </c>
      <c r="L31" s="64" t="s">
        <v>521</v>
      </c>
      <c r="M31" s="52"/>
      <c r="N31" s="64" t="s">
        <v>521</v>
      </c>
      <c r="O31" s="51" t="s">
        <v>175</v>
      </c>
      <c r="P31" s="64" t="s">
        <v>521</v>
      </c>
      <c r="Q31" s="51" t="s">
        <v>864</v>
      </c>
      <c r="R31" s="64" t="s">
        <v>521</v>
      </c>
      <c r="S31" s="64" t="s">
        <v>521</v>
      </c>
      <c r="T31" s="38"/>
      <c r="U31" s="38"/>
      <c r="V31" s="38"/>
      <c r="W31" s="38"/>
      <c r="X31" s="38"/>
      <c r="Y31" s="38"/>
      <c r="Z31" s="38"/>
      <c r="AA31" s="38"/>
      <c r="AB31" s="38"/>
      <c r="AC31" s="37"/>
    </row>
    <row r="32" spans="1:29" ht="9" customHeight="1" x14ac:dyDescent="0.2">
      <c r="A32" s="50" t="s">
        <v>164</v>
      </c>
      <c r="B32" s="394" t="s">
        <v>2050</v>
      </c>
      <c r="C32" s="394"/>
      <c r="D32" s="394"/>
      <c r="E32" s="394"/>
      <c r="F32" s="167" t="s">
        <v>162</v>
      </c>
      <c r="G32" s="166" t="s">
        <v>1458</v>
      </c>
      <c r="H32" s="61"/>
      <c r="I32" s="51" t="s">
        <v>184</v>
      </c>
      <c r="J32" s="64" t="s">
        <v>521</v>
      </c>
      <c r="K32" s="64" t="s">
        <v>521</v>
      </c>
      <c r="L32" s="64" t="s">
        <v>521</v>
      </c>
      <c r="M32" s="52"/>
      <c r="N32" s="64" t="s">
        <v>521</v>
      </c>
      <c r="O32" s="51" t="s">
        <v>152</v>
      </c>
      <c r="P32" s="64" t="s">
        <v>521</v>
      </c>
      <c r="Q32" s="51" t="s">
        <v>692</v>
      </c>
      <c r="R32" s="64" t="s">
        <v>521</v>
      </c>
      <c r="S32" s="64" t="s">
        <v>521</v>
      </c>
      <c r="T32" s="38"/>
      <c r="U32" s="38"/>
      <c r="V32" s="38"/>
      <c r="W32" s="38"/>
      <c r="X32" s="38"/>
      <c r="Y32" s="38"/>
      <c r="Z32" s="38"/>
      <c r="AA32" s="38"/>
      <c r="AB32" s="38"/>
      <c r="AC32" s="37"/>
    </row>
    <row r="33" spans="1:29" ht="9" customHeight="1" x14ac:dyDescent="0.2">
      <c r="A33" s="50" t="s">
        <v>164</v>
      </c>
      <c r="B33" s="394" t="s">
        <v>2049</v>
      </c>
      <c r="C33" s="394"/>
      <c r="D33" s="394"/>
      <c r="E33" s="394"/>
      <c r="F33" s="167" t="s">
        <v>162</v>
      </c>
      <c r="G33" s="166" t="s">
        <v>1458</v>
      </c>
      <c r="H33" s="61"/>
      <c r="I33" s="51" t="s">
        <v>884</v>
      </c>
      <c r="J33" s="64" t="s">
        <v>521</v>
      </c>
      <c r="K33" s="64" t="s">
        <v>521</v>
      </c>
      <c r="L33" s="64" t="s">
        <v>521</v>
      </c>
      <c r="M33" s="52"/>
      <c r="N33" s="64" t="s">
        <v>521</v>
      </c>
      <c r="O33" s="51" t="s">
        <v>1442</v>
      </c>
      <c r="P33" s="64" t="s">
        <v>521</v>
      </c>
      <c r="Q33" s="51" t="s">
        <v>1441</v>
      </c>
      <c r="R33" s="64" t="s">
        <v>521</v>
      </c>
      <c r="S33" s="64" t="s">
        <v>521</v>
      </c>
      <c r="T33" s="38"/>
      <c r="U33" s="38"/>
      <c r="V33" s="38"/>
      <c r="W33" s="38"/>
      <c r="X33" s="38"/>
      <c r="Y33" s="38"/>
      <c r="Z33" s="38"/>
      <c r="AA33" s="38"/>
      <c r="AB33" s="38"/>
      <c r="AC33" s="37"/>
    </row>
    <row r="34" spans="1:29" ht="9" customHeight="1" x14ac:dyDescent="0.2">
      <c r="A34" s="50" t="s">
        <v>270</v>
      </c>
      <c r="B34" s="394" t="s">
        <v>2048</v>
      </c>
      <c r="C34" s="394"/>
      <c r="D34" s="394"/>
      <c r="E34" s="394"/>
      <c r="F34" s="167" t="s">
        <v>162</v>
      </c>
      <c r="G34" s="166" t="s">
        <v>1458</v>
      </c>
      <c r="H34" s="61"/>
      <c r="I34" s="51" t="s">
        <v>802</v>
      </c>
      <c r="J34" s="64" t="s">
        <v>521</v>
      </c>
      <c r="K34" s="64" t="s">
        <v>521</v>
      </c>
      <c r="L34" s="64" t="s">
        <v>521</v>
      </c>
      <c r="M34" s="52"/>
      <c r="N34" s="64" t="s">
        <v>521</v>
      </c>
      <c r="O34" s="51" t="s">
        <v>678</v>
      </c>
      <c r="P34" s="64" t="s">
        <v>521</v>
      </c>
      <c r="Q34" s="51" t="s">
        <v>675</v>
      </c>
      <c r="R34" s="64" t="s">
        <v>521</v>
      </c>
      <c r="S34" s="64" t="s">
        <v>521</v>
      </c>
      <c r="T34" s="38"/>
      <c r="U34" s="38"/>
      <c r="V34" s="38"/>
      <c r="W34" s="38"/>
      <c r="X34" s="38"/>
      <c r="Y34" s="38"/>
      <c r="Z34" s="38"/>
      <c r="AA34" s="38"/>
      <c r="AB34" s="38"/>
      <c r="AC34" s="37"/>
    </row>
    <row r="35" spans="1:29" ht="9" customHeight="1" x14ac:dyDescent="0.2">
      <c r="A35" s="50" t="s">
        <v>164</v>
      </c>
      <c r="B35" s="394" t="s">
        <v>2047</v>
      </c>
      <c r="C35" s="394"/>
      <c r="D35" s="394"/>
      <c r="E35" s="394"/>
      <c r="F35" s="167" t="s">
        <v>162</v>
      </c>
      <c r="G35" s="166" t="s">
        <v>1458</v>
      </c>
      <c r="H35" s="61"/>
      <c r="I35" s="64" t="s">
        <v>521</v>
      </c>
      <c r="J35" s="51" t="s">
        <v>183</v>
      </c>
      <c r="K35" s="64" t="s">
        <v>521</v>
      </c>
      <c r="L35" s="64" t="s">
        <v>521</v>
      </c>
      <c r="M35" s="52"/>
      <c r="N35" s="64" t="s">
        <v>521</v>
      </c>
      <c r="O35" s="64" t="s">
        <v>521</v>
      </c>
      <c r="P35" s="64" t="s">
        <v>521</v>
      </c>
      <c r="Q35" s="64" t="s">
        <v>521</v>
      </c>
      <c r="R35" s="64" t="s">
        <v>521</v>
      </c>
      <c r="S35" s="64" t="s">
        <v>521</v>
      </c>
      <c r="T35" s="38"/>
      <c r="U35" s="38"/>
      <c r="V35" s="38"/>
      <c r="W35" s="38"/>
      <c r="X35" s="38"/>
      <c r="Y35" s="38"/>
      <c r="Z35" s="38"/>
      <c r="AA35" s="38"/>
      <c r="AB35" s="38"/>
      <c r="AC35" s="37"/>
    </row>
    <row r="36" spans="1:29" ht="9" customHeight="1" x14ac:dyDescent="0.2">
      <c r="A36" s="50" t="s">
        <v>164</v>
      </c>
      <c r="B36" s="394" t="s">
        <v>2046</v>
      </c>
      <c r="C36" s="394"/>
      <c r="D36" s="394"/>
      <c r="E36" s="394"/>
      <c r="F36" s="167" t="s">
        <v>162</v>
      </c>
      <c r="G36" s="166" t="s">
        <v>1458</v>
      </c>
      <c r="H36" s="61"/>
      <c r="I36" s="51" t="s">
        <v>161</v>
      </c>
      <c r="J36" s="51" t="s">
        <v>883</v>
      </c>
      <c r="K36" s="64" t="s">
        <v>521</v>
      </c>
      <c r="L36" s="64" t="s">
        <v>521</v>
      </c>
      <c r="M36" s="52"/>
      <c r="N36" s="64" t="s">
        <v>521</v>
      </c>
      <c r="O36" s="51" t="s">
        <v>657</v>
      </c>
      <c r="P36" s="64" t="s">
        <v>521</v>
      </c>
      <c r="Q36" s="51" t="s">
        <v>654</v>
      </c>
      <c r="R36" s="64" t="s">
        <v>521</v>
      </c>
      <c r="S36" s="64" t="s">
        <v>521</v>
      </c>
      <c r="T36" s="38"/>
      <c r="U36" s="38"/>
      <c r="V36" s="38"/>
      <c r="W36" s="38"/>
      <c r="X36" s="38"/>
      <c r="Y36" s="38"/>
      <c r="Z36" s="38"/>
      <c r="AA36" s="38"/>
      <c r="AB36" s="38"/>
      <c r="AC36" s="37"/>
    </row>
    <row r="37" spans="1:29" ht="9" customHeight="1" x14ac:dyDescent="0.2">
      <c r="A37" s="50" t="s">
        <v>270</v>
      </c>
      <c r="B37" s="349" t="s">
        <v>2045</v>
      </c>
      <c r="C37" s="349"/>
      <c r="D37" s="349"/>
      <c r="E37" s="349"/>
      <c r="F37" s="167" t="s">
        <v>162</v>
      </c>
      <c r="G37" s="166" t="s">
        <v>1458</v>
      </c>
      <c r="H37" s="61"/>
      <c r="I37" s="51" t="s">
        <v>800</v>
      </c>
      <c r="J37" s="52"/>
      <c r="K37" s="51" t="s">
        <v>869</v>
      </c>
      <c r="L37" s="51" t="s">
        <v>1527</v>
      </c>
      <c r="M37" s="52"/>
      <c r="N37" s="51" t="s">
        <v>1449</v>
      </c>
      <c r="O37" s="51" t="s">
        <v>635</v>
      </c>
      <c r="P37" s="51" t="s">
        <v>1447</v>
      </c>
      <c r="Q37" s="52"/>
      <c r="R37" s="51" t="s">
        <v>1216</v>
      </c>
      <c r="S37" s="51" t="s">
        <v>1012</v>
      </c>
      <c r="T37" s="38"/>
      <c r="U37" s="38"/>
      <c r="V37" s="38"/>
      <c r="W37" s="38"/>
      <c r="X37" s="38"/>
      <c r="Y37" s="38"/>
      <c r="Z37" s="38"/>
      <c r="AA37" s="38"/>
      <c r="AB37" s="38"/>
      <c r="AC37" s="37"/>
    </row>
    <row r="38" spans="1:29" ht="9" customHeight="1" x14ac:dyDescent="0.2">
      <c r="A38" s="50" t="s">
        <v>270</v>
      </c>
      <c r="B38" s="349" t="s">
        <v>2044</v>
      </c>
      <c r="C38" s="349"/>
      <c r="D38" s="349"/>
      <c r="E38" s="349"/>
      <c r="F38" s="167" t="s">
        <v>162</v>
      </c>
      <c r="G38" s="166" t="s">
        <v>1458</v>
      </c>
      <c r="H38" s="61"/>
      <c r="I38" s="51" t="s">
        <v>798</v>
      </c>
      <c r="J38" s="52"/>
      <c r="K38" s="51" t="s">
        <v>1022</v>
      </c>
      <c r="L38" s="51" t="s">
        <v>1526</v>
      </c>
      <c r="M38" s="52"/>
      <c r="N38" s="51" t="s">
        <v>1443</v>
      </c>
      <c r="O38" s="51" t="s">
        <v>612</v>
      </c>
      <c r="P38" s="51" t="s">
        <v>1226</v>
      </c>
      <c r="Q38" s="52"/>
      <c r="R38" s="51" t="s">
        <v>1440</v>
      </c>
      <c r="S38" s="51" t="s">
        <v>1439</v>
      </c>
      <c r="T38" s="38"/>
      <c r="U38" s="38"/>
      <c r="V38" s="38"/>
      <c r="W38" s="38"/>
      <c r="X38" s="38"/>
      <c r="Y38" s="38"/>
      <c r="Z38" s="38"/>
      <c r="AA38" s="38"/>
      <c r="AB38" s="38"/>
      <c r="AC38" s="37"/>
    </row>
    <row r="39" spans="1:29" ht="9" customHeight="1" x14ac:dyDescent="0.2">
      <c r="A39" s="60" t="s">
        <v>270</v>
      </c>
      <c r="B39" s="350" t="s">
        <v>2043</v>
      </c>
      <c r="C39" s="350"/>
      <c r="D39" s="350"/>
      <c r="E39" s="350"/>
      <c r="F39" s="169" t="s">
        <v>748</v>
      </c>
      <c r="G39" s="168" t="s">
        <v>1436</v>
      </c>
      <c r="H39" s="63"/>
      <c r="I39" s="57" t="s">
        <v>665</v>
      </c>
      <c r="J39" s="62"/>
      <c r="K39" s="57" t="s">
        <v>370</v>
      </c>
      <c r="L39" s="57" t="s">
        <v>660</v>
      </c>
      <c r="M39" s="62"/>
      <c r="N39" s="57" t="s">
        <v>1525</v>
      </c>
      <c r="O39" s="57" t="s">
        <v>1222</v>
      </c>
      <c r="P39" s="57" t="s">
        <v>656</v>
      </c>
      <c r="Q39" s="62"/>
      <c r="R39" s="57" t="s">
        <v>652</v>
      </c>
      <c r="S39" s="57" t="s">
        <v>648</v>
      </c>
      <c r="T39" s="89"/>
      <c r="U39" s="89"/>
      <c r="V39" s="89"/>
      <c r="W39" s="89"/>
      <c r="X39" s="89"/>
      <c r="Y39" s="89"/>
      <c r="Z39" s="89"/>
      <c r="AA39" s="89"/>
      <c r="AB39" s="89"/>
      <c r="AC39" s="88"/>
    </row>
    <row r="40" spans="1:29" ht="9" customHeight="1" x14ac:dyDescent="0.2">
      <c r="A40" s="60" t="s">
        <v>270</v>
      </c>
      <c r="B40" s="350" t="s">
        <v>2042</v>
      </c>
      <c r="C40" s="350"/>
      <c r="D40" s="350"/>
      <c r="E40" s="350"/>
      <c r="F40" s="169" t="s">
        <v>748</v>
      </c>
      <c r="G40" s="168" t="s">
        <v>2033</v>
      </c>
      <c r="H40" s="63"/>
      <c r="I40" s="57" t="s">
        <v>794</v>
      </c>
      <c r="J40" s="62"/>
      <c r="K40" s="57" t="s">
        <v>661</v>
      </c>
      <c r="L40" s="57" t="s">
        <v>1524</v>
      </c>
      <c r="M40" s="62"/>
      <c r="N40" s="57" t="s">
        <v>1522</v>
      </c>
      <c r="O40" s="57" t="s">
        <v>594</v>
      </c>
      <c r="P40" s="57" t="s">
        <v>1210</v>
      </c>
      <c r="Q40" s="62"/>
      <c r="R40" s="57" t="s">
        <v>1194</v>
      </c>
      <c r="S40" s="57" t="s">
        <v>1193</v>
      </c>
      <c r="T40" s="89"/>
      <c r="U40" s="89"/>
      <c r="V40" s="89"/>
      <c r="W40" s="89"/>
      <c r="X40" s="89"/>
      <c r="Y40" s="89"/>
      <c r="Z40" s="89"/>
      <c r="AA40" s="89"/>
      <c r="AB40" s="89"/>
      <c r="AC40" s="88"/>
    </row>
    <row r="41" spans="1:29" ht="9" customHeight="1" x14ac:dyDescent="0.2">
      <c r="A41" s="60" t="s">
        <v>164</v>
      </c>
      <c r="B41" s="395" t="s">
        <v>2041</v>
      </c>
      <c r="C41" s="395"/>
      <c r="D41" s="395"/>
      <c r="E41" s="395"/>
      <c r="F41" s="169" t="s">
        <v>748</v>
      </c>
      <c r="G41" s="168" t="s">
        <v>1436</v>
      </c>
      <c r="H41" s="63"/>
      <c r="I41" s="65" t="s">
        <v>521</v>
      </c>
      <c r="J41" s="62"/>
      <c r="K41" s="57" t="s">
        <v>616</v>
      </c>
      <c r="L41" s="65" t="s">
        <v>521</v>
      </c>
      <c r="M41" s="62"/>
      <c r="N41" s="65" t="s">
        <v>521</v>
      </c>
      <c r="O41" s="65" t="s">
        <v>521</v>
      </c>
      <c r="P41" s="65" t="s">
        <v>521</v>
      </c>
      <c r="Q41" s="62"/>
      <c r="R41" s="65" t="s">
        <v>521</v>
      </c>
      <c r="S41" s="65" t="s">
        <v>521</v>
      </c>
      <c r="T41" s="89"/>
      <c r="U41" s="89"/>
      <c r="V41" s="89"/>
      <c r="W41" s="89"/>
      <c r="X41" s="89"/>
      <c r="Y41" s="89"/>
      <c r="Z41" s="89"/>
      <c r="AA41" s="89"/>
      <c r="AB41" s="89"/>
      <c r="AC41" s="88"/>
    </row>
    <row r="42" spans="1:29" ht="9" customHeight="1" x14ac:dyDescent="0.2">
      <c r="A42" s="60" t="s">
        <v>164</v>
      </c>
      <c r="B42" s="350" t="s">
        <v>2040</v>
      </c>
      <c r="C42" s="350"/>
      <c r="D42" s="350"/>
      <c r="E42" s="350"/>
      <c r="F42" s="169" t="s">
        <v>748</v>
      </c>
      <c r="G42" s="168" t="s">
        <v>2033</v>
      </c>
      <c r="H42" s="63"/>
      <c r="I42" s="57" t="s">
        <v>996</v>
      </c>
      <c r="J42" s="62"/>
      <c r="K42" s="57" t="s">
        <v>307</v>
      </c>
      <c r="L42" s="57" t="s">
        <v>991</v>
      </c>
      <c r="M42" s="62"/>
      <c r="N42" s="57" t="s">
        <v>988</v>
      </c>
      <c r="O42" s="57" t="s">
        <v>581</v>
      </c>
      <c r="P42" s="57" t="s">
        <v>986</v>
      </c>
      <c r="Q42" s="62"/>
      <c r="R42" s="57" t="s">
        <v>982</v>
      </c>
      <c r="S42" s="57" t="s">
        <v>979</v>
      </c>
      <c r="T42" s="89"/>
      <c r="U42" s="89"/>
      <c r="V42" s="89"/>
      <c r="W42" s="89"/>
      <c r="X42" s="89"/>
      <c r="Y42" s="89"/>
      <c r="Z42" s="89"/>
      <c r="AA42" s="89"/>
      <c r="AB42" s="89"/>
      <c r="AC42" s="88"/>
    </row>
    <row r="43" spans="1:29" ht="9" customHeight="1" x14ac:dyDescent="0.2">
      <c r="A43" s="50" t="s">
        <v>270</v>
      </c>
      <c r="B43" s="349" t="s">
        <v>2039</v>
      </c>
      <c r="C43" s="349"/>
      <c r="D43" s="349"/>
      <c r="E43" s="349"/>
      <c r="F43" s="167" t="s">
        <v>748</v>
      </c>
      <c r="G43" s="166" t="s">
        <v>2033</v>
      </c>
      <c r="H43" s="61"/>
      <c r="I43" s="51" t="s">
        <v>960</v>
      </c>
      <c r="J43" s="52"/>
      <c r="K43" s="51" t="s">
        <v>1307</v>
      </c>
      <c r="L43" s="51" t="s">
        <v>959</v>
      </c>
      <c r="M43" s="52"/>
      <c r="N43" s="51" t="s">
        <v>957</v>
      </c>
      <c r="O43" s="51" t="s">
        <v>1199</v>
      </c>
      <c r="P43" s="51" t="s">
        <v>955</v>
      </c>
      <c r="Q43" s="52"/>
      <c r="R43" s="51" t="s">
        <v>953</v>
      </c>
      <c r="S43" s="51" t="s">
        <v>952</v>
      </c>
      <c r="T43" s="38"/>
      <c r="U43" s="38"/>
      <c r="V43" s="38"/>
      <c r="W43" s="38"/>
      <c r="X43" s="38"/>
      <c r="Y43" s="38"/>
      <c r="Z43" s="38"/>
      <c r="AA43" s="38"/>
      <c r="AB43" s="38"/>
      <c r="AC43" s="37"/>
    </row>
    <row r="44" spans="1:29" ht="9" customHeight="1" x14ac:dyDescent="0.2">
      <c r="A44" s="50" t="s">
        <v>164</v>
      </c>
      <c r="B44" s="349" t="s">
        <v>2038</v>
      </c>
      <c r="C44" s="349"/>
      <c r="D44" s="349"/>
      <c r="E44" s="349"/>
      <c r="F44" s="167" t="s">
        <v>748</v>
      </c>
      <c r="G44" s="166" t="s">
        <v>2033</v>
      </c>
      <c r="H44" s="61"/>
      <c r="I44" s="51" t="s">
        <v>791</v>
      </c>
      <c r="J44" s="52"/>
      <c r="K44" s="51" t="s">
        <v>243</v>
      </c>
      <c r="L44" s="51" t="s">
        <v>1298</v>
      </c>
      <c r="M44" s="52"/>
      <c r="N44" s="51" t="s">
        <v>1294</v>
      </c>
      <c r="O44" s="51" t="s">
        <v>539</v>
      </c>
      <c r="P44" s="51" t="s">
        <v>1191</v>
      </c>
      <c r="Q44" s="52"/>
      <c r="R44" s="51" t="s">
        <v>1163</v>
      </c>
      <c r="S44" s="51" t="s">
        <v>1159</v>
      </c>
      <c r="T44" s="38"/>
      <c r="U44" s="38"/>
      <c r="V44" s="38"/>
      <c r="W44" s="38"/>
      <c r="X44" s="38"/>
      <c r="Y44" s="38"/>
      <c r="Z44" s="38"/>
      <c r="AA44" s="38"/>
      <c r="AB44" s="38"/>
      <c r="AC44" s="37"/>
    </row>
    <row r="45" spans="1:29" ht="9" customHeight="1" x14ac:dyDescent="0.2">
      <c r="A45" s="50" t="s">
        <v>270</v>
      </c>
      <c r="B45" s="349" t="s">
        <v>2037</v>
      </c>
      <c r="C45" s="349"/>
      <c r="D45" s="349"/>
      <c r="E45" s="349"/>
      <c r="F45" s="167" t="s">
        <v>748</v>
      </c>
      <c r="G45" s="166" t="s">
        <v>2033</v>
      </c>
      <c r="H45" s="61"/>
      <c r="I45" s="51" t="s">
        <v>585</v>
      </c>
      <c r="J45" s="52"/>
      <c r="K45" s="52"/>
      <c r="L45" s="51" t="s">
        <v>584</v>
      </c>
      <c r="M45" s="52"/>
      <c r="N45" s="51" t="s">
        <v>1206</v>
      </c>
      <c r="O45" s="52"/>
      <c r="P45" s="51" t="s">
        <v>580</v>
      </c>
      <c r="Q45" s="52"/>
      <c r="R45" s="51" t="s">
        <v>578</v>
      </c>
      <c r="S45" s="51" t="s">
        <v>577</v>
      </c>
      <c r="T45" s="38"/>
      <c r="U45" s="38"/>
      <c r="V45" s="38"/>
      <c r="W45" s="38"/>
      <c r="X45" s="38"/>
      <c r="Y45" s="38"/>
      <c r="Z45" s="38"/>
      <c r="AA45" s="38"/>
      <c r="AB45" s="38"/>
      <c r="AC45" s="37"/>
    </row>
    <row r="46" spans="1:29" ht="9" customHeight="1" x14ac:dyDescent="0.2">
      <c r="A46" s="50" t="s">
        <v>270</v>
      </c>
      <c r="B46" s="349" t="s">
        <v>2036</v>
      </c>
      <c r="C46" s="349"/>
      <c r="D46" s="349"/>
      <c r="E46" s="349"/>
      <c r="F46" s="167" t="s">
        <v>748</v>
      </c>
      <c r="G46" s="166" t="s">
        <v>2033</v>
      </c>
      <c r="H46" s="61"/>
      <c r="I46" s="51" t="s">
        <v>572</v>
      </c>
      <c r="J46" s="52"/>
      <c r="K46" s="52"/>
      <c r="L46" s="51" t="s">
        <v>571</v>
      </c>
      <c r="M46" s="52"/>
      <c r="N46" s="51" t="s">
        <v>1519</v>
      </c>
      <c r="O46" s="52"/>
      <c r="P46" s="51" t="s">
        <v>567</v>
      </c>
      <c r="Q46" s="52"/>
      <c r="R46" s="51" t="s">
        <v>565</v>
      </c>
      <c r="S46" s="51" t="s">
        <v>564</v>
      </c>
      <c r="T46" s="38"/>
      <c r="U46" s="38"/>
      <c r="V46" s="38"/>
      <c r="W46" s="38"/>
      <c r="X46" s="38"/>
      <c r="Y46" s="38"/>
      <c r="Z46" s="38"/>
      <c r="AA46" s="38"/>
      <c r="AB46" s="38"/>
      <c r="AC46" s="37"/>
    </row>
    <row r="47" spans="1:29" ht="9" customHeight="1" x14ac:dyDescent="0.2">
      <c r="A47" s="50" t="s">
        <v>270</v>
      </c>
      <c r="B47" s="349" t="s">
        <v>2035</v>
      </c>
      <c r="C47" s="349"/>
      <c r="D47" s="349"/>
      <c r="E47" s="349"/>
      <c r="F47" s="167" t="s">
        <v>748</v>
      </c>
      <c r="G47" s="166" t="s">
        <v>2033</v>
      </c>
      <c r="H47" s="61"/>
      <c r="I47" s="51" t="s">
        <v>559</v>
      </c>
      <c r="J47" s="52"/>
      <c r="K47" s="52"/>
      <c r="L47" s="51" t="s">
        <v>556</v>
      </c>
      <c r="M47" s="52"/>
      <c r="N47" s="51" t="s">
        <v>1196</v>
      </c>
      <c r="O47" s="52"/>
      <c r="P47" s="51" t="s">
        <v>552</v>
      </c>
      <c r="Q47" s="52"/>
      <c r="R47" s="51" t="s">
        <v>550</v>
      </c>
      <c r="S47" s="51" t="s">
        <v>548</v>
      </c>
      <c r="T47" s="38"/>
      <c r="U47" s="38"/>
      <c r="V47" s="38"/>
      <c r="W47" s="38"/>
      <c r="X47" s="38"/>
      <c r="Y47" s="38"/>
      <c r="Z47" s="38"/>
      <c r="AA47" s="38"/>
      <c r="AB47" s="38"/>
      <c r="AC47" s="37"/>
    </row>
    <row r="48" spans="1:29" ht="9" customHeight="1" x14ac:dyDescent="0.2">
      <c r="A48" s="50" t="s">
        <v>164</v>
      </c>
      <c r="B48" s="349" t="s">
        <v>2034</v>
      </c>
      <c r="C48" s="349"/>
      <c r="D48" s="349"/>
      <c r="E48" s="349"/>
      <c r="F48" s="167" t="s">
        <v>748</v>
      </c>
      <c r="G48" s="166" t="s">
        <v>2033</v>
      </c>
      <c r="H48" s="61"/>
      <c r="I48" s="51" t="s">
        <v>1049</v>
      </c>
      <c r="J48" s="52"/>
      <c r="K48" s="52"/>
      <c r="L48" s="51" t="s">
        <v>1189</v>
      </c>
      <c r="M48" s="52"/>
      <c r="N48" s="51" t="s">
        <v>1186</v>
      </c>
      <c r="O48" s="52"/>
      <c r="P48" s="51" t="s">
        <v>1045</v>
      </c>
      <c r="Q48" s="52"/>
      <c r="R48" s="51" t="s">
        <v>1501</v>
      </c>
      <c r="S48" s="51" t="s">
        <v>1140</v>
      </c>
      <c r="T48" s="38"/>
      <c r="U48" s="38"/>
      <c r="V48" s="38"/>
      <c r="W48" s="38"/>
      <c r="X48" s="38"/>
      <c r="Y48" s="38"/>
      <c r="Z48" s="38"/>
      <c r="AA48" s="38"/>
      <c r="AB48" s="38"/>
      <c r="AC48" s="37"/>
    </row>
    <row r="49" spans="1:29" ht="9" customHeight="1" x14ac:dyDescent="0.2">
      <c r="A49" s="60" t="s">
        <v>164</v>
      </c>
      <c r="B49" s="350" t="s">
        <v>2032</v>
      </c>
      <c r="C49" s="350"/>
      <c r="D49" s="350"/>
      <c r="E49" s="350"/>
      <c r="F49" s="169" t="s">
        <v>748</v>
      </c>
      <c r="G49" s="168" t="s">
        <v>2024</v>
      </c>
      <c r="H49" s="63"/>
      <c r="I49" s="57" t="s">
        <v>1378</v>
      </c>
      <c r="J49" s="62"/>
      <c r="K49" s="62"/>
      <c r="L49" s="57" t="s">
        <v>1176</v>
      </c>
      <c r="M49" s="62"/>
      <c r="N49" s="57" t="s">
        <v>1172</v>
      </c>
      <c r="O49" s="62"/>
      <c r="P49" s="57" t="s">
        <v>1475</v>
      </c>
      <c r="Q49" s="62"/>
      <c r="R49" s="57" t="s">
        <v>1357</v>
      </c>
      <c r="S49" s="57" t="s">
        <v>1474</v>
      </c>
      <c r="T49" s="89"/>
      <c r="U49" s="89"/>
      <c r="V49" s="89"/>
      <c r="W49" s="89"/>
      <c r="X49" s="89"/>
      <c r="Y49" s="89"/>
      <c r="Z49" s="89"/>
      <c r="AA49" s="89"/>
      <c r="AB49" s="89"/>
      <c r="AC49" s="88"/>
    </row>
    <row r="50" spans="1:29" ht="9" customHeight="1" x14ac:dyDescent="0.2">
      <c r="A50" s="50" t="s">
        <v>270</v>
      </c>
      <c r="B50" s="349" t="s">
        <v>2031</v>
      </c>
      <c r="C50" s="349"/>
      <c r="D50" s="349"/>
      <c r="E50" s="349"/>
      <c r="F50" s="167" t="s">
        <v>748</v>
      </c>
      <c r="G50" s="166" t="s">
        <v>2024</v>
      </c>
      <c r="H50" s="61"/>
      <c r="I50" s="51" t="s">
        <v>787</v>
      </c>
      <c r="J50" s="52"/>
      <c r="K50" s="52"/>
      <c r="L50" s="51" t="s">
        <v>1281</v>
      </c>
      <c r="M50" s="52"/>
      <c r="N50" s="51" t="s">
        <v>1277</v>
      </c>
      <c r="O50" s="52"/>
      <c r="P50" s="51" t="s">
        <v>1275</v>
      </c>
      <c r="Q50" s="52"/>
      <c r="R50" s="51" t="s">
        <v>1353</v>
      </c>
      <c r="S50" s="51" t="s">
        <v>1246</v>
      </c>
      <c r="T50" s="38"/>
      <c r="U50" s="38"/>
      <c r="V50" s="38"/>
      <c r="W50" s="38"/>
      <c r="X50" s="38"/>
      <c r="Y50" s="38"/>
      <c r="Z50" s="38"/>
      <c r="AA50" s="38"/>
      <c r="AB50" s="38"/>
      <c r="AC50" s="37"/>
    </row>
    <row r="51" spans="1:29" ht="9" customHeight="1" x14ac:dyDescent="0.2">
      <c r="A51" s="50" t="s">
        <v>164</v>
      </c>
      <c r="B51" s="349" t="s">
        <v>2030</v>
      </c>
      <c r="C51" s="349"/>
      <c r="D51" s="349"/>
      <c r="E51" s="349"/>
      <c r="F51" s="167" t="s">
        <v>748</v>
      </c>
      <c r="G51" s="166" t="s">
        <v>2024</v>
      </c>
      <c r="H51" s="61"/>
      <c r="I51" s="51" t="s">
        <v>920</v>
      </c>
      <c r="J51" s="52"/>
      <c r="K51" s="52"/>
      <c r="L51" s="51" t="s">
        <v>490</v>
      </c>
      <c r="M51" s="52"/>
      <c r="N51" s="51" t="s">
        <v>916</v>
      </c>
      <c r="O51" s="52"/>
      <c r="P51" s="51" t="s">
        <v>914</v>
      </c>
      <c r="Q51" s="52"/>
      <c r="R51" s="51" t="s">
        <v>482</v>
      </c>
      <c r="S51" s="51" t="s">
        <v>478</v>
      </c>
      <c r="T51" s="38"/>
      <c r="U51" s="38"/>
      <c r="V51" s="38"/>
      <c r="W51" s="38"/>
      <c r="X51" s="38"/>
      <c r="Y51" s="38"/>
      <c r="Z51" s="38"/>
      <c r="AA51" s="38"/>
      <c r="AB51" s="38"/>
      <c r="AC51" s="37"/>
    </row>
    <row r="52" spans="1:29" ht="9" customHeight="1" x14ac:dyDescent="0.2">
      <c r="A52" s="50" t="s">
        <v>270</v>
      </c>
      <c r="B52" s="349" t="s">
        <v>2029</v>
      </c>
      <c r="C52" s="349"/>
      <c r="D52" s="349"/>
      <c r="E52" s="349"/>
      <c r="F52" s="167" t="s">
        <v>748</v>
      </c>
      <c r="G52" s="166" t="s">
        <v>2024</v>
      </c>
      <c r="H52" s="61"/>
      <c r="I52" s="51" t="s">
        <v>714</v>
      </c>
      <c r="J52" s="52"/>
      <c r="K52" s="52"/>
      <c r="L52" s="51" t="s">
        <v>909</v>
      </c>
      <c r="M52" s="52"/>
      <c r="N52" s="51" t="s">
        <v>907</v>
      </c>
      <c r="O52" s="52"/>
      <c r="P52" s="51" t="s">
        <v>711</v>
      </c>
      <c r="Q52" s="52"/>
      <c r="R52" s="51" t="s">
        <v>709</v>
      </c>
      <c r="S52" s="51" t="s">
        <v>905</v>
      </c>
      <c r="T52" s="38"/>
      <c r="U52" s="38"/>
      <c r="V52" s="38"/>
      <c r="W52" s="38"/>
      <c r="X52" s="38"/>
      <c r="Y52" s="38"/>
      <c r="Z52" s="38"/>
      <c r="AA52" s="38"/>
      <c r="AB52" s="38"/>
      <c r="AC52" s="37"/>
    </row>
    <row r="53" spans="1:29" ht="9" customHeight="1" x14ac:dyDescent="0.2">
      <c r="A53" s="50" t="s">
        <v>164</v>
      </c>
      <c r="B53" s="349" t="s">
        <v>2010</v>
      </c>
      <c r="C53" s="349"/>
      <c r="D53" s="349"/>
      <c r="E53" s="349"/>
      <c r="F53" s="167" t="s">
        <v>748</v>
      </c>
      <c r="G53" s="166" t="s">
        <v>2024</v>
      </c>
      <c r="H53" s="53" t="s">
        <v>1542</v>
      </c>
      <c r="I53" s="51" t="s">
        <v>782</v>
      </c>
      <c r="J53" s="52"/>
      <c r="K53" s="52"/>
      <c r="L53" s="51" t="s">
        <v>899</v>
      </c>
      <c r="M53" s="52"/>
      <c r="N53" s="51" t="s">
        <v>897</v>
      </c>
      <c r="O53" s="52"/>
      <c r="P53" s="51" t="s">
        <v>895</v>
      </c>
      <c r="Q53" s="52"/>
      <c r="R53" s="51" t="s">
        <v>893</v>
      </c>
      <c r="S53" s="51" t="s">
        <v>891</v>
      </c>
      <c r="T53" s="38"/>
      <c r="U53" s="38"/>
      <c r="V53" s="38"/>
      <c r="W53" s="38"/>
      <c r="X53" s="38"/>
      <c r="Y53" s="38"/>
      <c r="Z53" s="38"/>
      <c r="AA53" s="38"/>
      <c r="AB53" s="38"/>
      <c r="AC53" s="37"/>
    </row>
    <row r="54" spans="1:29" ht="9" customHeight="1" x14ac:dyDescent="0.2">
      <c r="A54" s="50" t="s">
        <v>270</v>
      </c>
      <c r="B54" s="349" t="s">
        <v>2028</v>
      </c>
      <c r="C54" s="349"/>
      <c r="D54" s="349"/>
      <c r="E54" s="349"/>
      <c r="F54" s="167" t="s">
        <v>748</v>
      </c>
      <c r="G54" s="166" t="s">
        <v>2024</v>
      </c>
      <c r="H54" s="53" t="s">
        <v>1008</v>
      </c>
      <c r="I54" s="51" t="s">
        <v>473</v>
      </c>
      <c r="J54" s="52"/>
      <c r="K54" s="52"/>
      <c r="L54" s="51" t="s">
        <v>470</v>
      </c>
      <c r="M54" s="52"/>
      <c r="N54" s="51" t="s">
        <v>1543</v>
      </c>
      <c r="O54" s="52"/>
      <c r="P54" s="51" t="s">
        <v>466</v>
      </c>
      <c r="Q54" s="52"/>
      <c r="R54" s="51" t="s">
        <v>464</v>
      </c>
      <c r="S54" s="51" t="s">
        <v>462</v>
      </c>
      <c r="T54" s="38"/>
      <c r="U54" s="38"/>
      <c r="V54" s="38"/>
      <c r="W54" s="38"/>
      <c r="X54" s="38"/>
      <c r="Y54" s="38"/>
      <c r="Z54" s="38"/>
      <c r="AA54" s="38"/>
      <c r="AB54" s="38"/>
      <c r="AC54" s="37"/>
    </row>
    <row r="55" spans="1:29" ht="9" customHeight="1" x14ac:dyDescent="0.2">
      <c r="A55" s="108" t="s">
        <v>164</v>
      </c>
      <c r="B55" s="397" t="s">
        <v>2027</v>
      </c>
      <c r="C55" s="397"/>
      <c r="D55" s="397"/>
      <c r="E55" s="397"/>
      <c r="F55" s="233" t="s">
        <v>748</v>
      </c>
      <c r="G55" s="113" t="s">
        <v>2024</v>
      </c>
      <c r="H55" s="116" t="s">
        <v>1737</v>
      </c>
      <c r="I55" s="115" t="s">
        <v>773</v>
      </c>
      <c r="J55" s="228"/>
      <c r="K55" s="228"/>
      <c r="L55" s="115" t="s">
        <v>452</v>
      </c>
      <c r="M55" s="228"/>
      <c r="N55" s="115" t="s">
        <v>1807</v>
      </c>
      <c r="O55" s="228"/>
      <c r="P55" s="115" t="s">
        <v>1218</v>
      </c>
      <c r="Q55" s="228"/>
      <c r="R55" s="115" t="s">
        <v>1215</v>
      </c>
      <c r="S55" s="115" t="s">
        <v>1213</v>
      </c>
      <c r="T55" s="39"/>
      <c r="U55" s="39"/>
      <c r="V55" s="39"/>
      <c r="W55" s="39"/>
      <c r="X55" s="39"/>
      <c r="Y55" s="39"/>
      <c r="Z55" s="39"/>
      <c r="AA55" s="38"/>
      <c r="AB55" s="38"/>
      <c r="AC55" s="37"/>
    </row>
    <row r="56" spans="1:29" s="41" customFormat="1" ht="9" customHeight="1" x14ac:dyDescent="0.2">
      <c r="A56" s="227" t="s">
        <v>164</v>
      </c>
      <c r="B56" s="398" t="s">
        <v>2026</v>
      </c>
      <c r="C56" s="398"/>
      <c r="D56" s="398"/>
      <c r="E56" s="398"/>
      <c r="F56" s="226" t="s">
        <v>745</v>
      </c>
      <c r="G56" s="225" t="s">
        <v>2024</v>
      </c>
      <c r="H56" s="232" t="s">
        <v>1361</v>
      </c>
      <c r="I56" s="230" t="s">
        <v>415</v>
      </c>
      <c r="J56" s="231"/>
      <c r="K56" s="231"/>
      <c r="L56" s="230" t="s">
        <v>410</v>
      </c>
      <c r="M56" s="231"/>
      <c r="N56" s="230" t="s">
        <v>1666</v>
      </c>
      <c r="O56" s="231"/>
      <c r="P56" s="230" t="s">
        <v>405</v>
      </c>
      <c r="Q56" s="231"/>
      <c r="R56" s="230" t="s">
        <v>401</v>
      </c>
      <c r="S56" s="230" t="s">
        <v>397</v>
      </c>
      <c r="T56" s="221"/>
      <c r="U56" s="221"/>
      <c r="V56" s="221"/>
      <c r="W56" s="221"/>
      <c r="X56" s="221"/>
      <c r="Y56" s="221"/>
      <c r="Z56" s="221"/>
      <c r="AA56" s="89"/>
      <c r="AB56" s="89"/>
      <c r="AC56" s="88"/>
    </row>
    <row r="57" spans="1:29" s="41" customFormat="1" ht="9" customHeight="1" x14ac:dyDescent="0.2">
      <c r="A57" s="114" t="s">
        <v>164</v>
      </c>
      <c r="B57" s="397" t="s">
        <v>2025</v>
      </c>
      <c r="C57" s="397"/>
      <c r="D57" s="397"/>
      <c r="E57" s="397"/>
      <c r="F57" s="229" t="s">
        <v>745</v>
      </c>
      <c r="G57" s="113" t="s">
        <v>2024</v>
      </c>
      <c r="H57" s="116" t="s">
        <v>1003</v>
      </c>
      <c r="I57" s="115" t="s">
        <v>683</v>
      </c>
      <c r="J57" s="228"/>
      <c r="K57" s="228"/>
      <c r="L57" s="115" t="s">
        <v>880</v>
      </c>
      <c r="M57" s="228"/>
      <c r="N57" s="115" t="s">
        <v>428</v>
      </c>
      <c r="O57" s="228"/>
      <c r="P57" s="115" t="s">
        <v>676</v>
      </c>
      <c r="Q57" s="228"/>
      <c r="R57" s="115" t="s">
        <v>672</v>
      </c>
      <c r="S57" s="115" t="s">
        <v>874</v>
      </c>
      <c r="T57" s="39"/>
      <c r="U57" s="39"/>
      <c r="V57" s="39"/>
      <c r="W57" s="39"/>
      <c r="X57" s="39"/>
      <c r="Y57" s="39"/>
      <c r="Z57" s="39"/>
      <c r="AA57" s="38"/>
      <c r="AB57" s="38"/>
      <c r="AC57" s="37"/>
    </row>
    <row r="58" spans="1:29" s="41" customFormat="1" ht="9" customHeight="1" x14ac:dyDescent="0.2">
      <c r="A58" s="227" t="s">
        <v>164</v>
      </c>
      <c r="B58" s="398" t="s">
        <v>2023</v>
      </c>
      <c r="C58" s="398"/>
      <c r="D58" s="398"/>
      <c r="E58" s="398"/>
      <c r="F58" s="226" t="s">
        <v>745</v>
      </c>
      <c r="G58" s="225" t="s">
        <v>1419</v>
      </c>
      <c r="H58" s="224" t="s">
        <v>2022</v>
      </c>
      <c r="I58" s="222" t="s">
        <v>2021</v>
      </c>
      <c r="J58" s="223"/>
      <c r="K58" s="223"/>
      <c r="L58" s="222" t="s">
        <v>2020</v>
      </c>
      <c r="M58" s="223"/>
      <c r="N58" s="222" t="s">
        <v>2019</v>
      </c>
      <c r="O58" s="223"/>
      <c r="P58" s="222" t="s">
        <v>2018</v>
      </c>
      <c r="Q58" s="223"/>
      <c r="R58" s="222" t="s">
        <v>2017</v>
      </c>
      <c r="S58" s="222" t="s">
        <v>2016</v>
      </c>
      <c r="T58" s="221"/>
      <c r="U58" s="221"/>
      <c r="V58" s="221"/>
      <c r="W58" s="221"/>
      <c r="X58" s="221"/>
      <c r="Y58" s="221"/>
      <c r="Z58" s="221"/>
      <c r="AA58" s="89"/>
      <c r="AB58" s="89"/>
      <c r="AC58" s="88"/>
    </row>
    <row r="59" spans="1:29" ht="9" customHeight="1" x14ac:dyDescent="0.2">
      <c r="A59" s="220"/>
      <c r="B59" s="219"/>
      <c r="C59" s="219"/>
      <c r="D59" s="219"/>
      <c r="E59" s="219"/>
      <c r="F59" s="219"/>
      <c r="G59" s="219"/>
      <c r="H59" s="219"/>
      <c r="I59" s="219"/>
      <c r="J59" s="219"/>
      <c r="K59" s="219"/>
      <c r="L59" s="219"/>
      <c r="M59" s="219"/>
      <c r="N59" s="219"/>
      <c r="O59" s="219"/>
      <c r="P59" s="219"/>
      <c r="Q59" s="219"/>
      <c r="R59" s="219"/>
      <c r="S59" s="219"/>
      <c r="T59" s="219"/>
      <c r="U59" s="219"/>
      <c r="V59" s="219"/>
      <c r="W59" s="219"/>
      <c r="X59" s="219"/>
      <c r="Y59" s="219"/>
      <c r="Z59" s="219"/>
      <c r="AA59" s="136"/>
      <c r="AB59" s="136"/>
      <c r="AC59" s="135"/>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6" t="s">
        <v>1113</v>
      </c>
      <c r="C64" s="396"/>
      <c r="D64" s="396"/>
      <c r="E64" s="396"/>
      <c r="F64" s="396"/>
      <c r="G64" s="396"/>
      <c r="H64" s="396"/>
      <c r="I64" s="396"/>
      <c r="J64" s="396"/>
      <c r="K64" s="396"/>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46" t="s">
        <v>139</v>
      </c>
      <c r="C65" s="346"/>
      <c r="D65" s="346"/>
      <c r="E65" s="346"/>
      <c r="F65" s="34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2015</v>
      </c>
    </row>
  </sheetData>
  <mergeCells count="64">
    <mergeCell ref="H7:S7"/>
    <mergeCell ref="B64:K64"/>
    <mergeCell ref="E9:F9"/>
    <mergeCell ref="E8:F8"/>
    <mergeCell ref="E7:F7"/>
    <mergeCell ref="B54:E54"/>
    <mergeCell ref="B55:E55"/>
    <mergeCell ref="B56:E56"/>
    <mergeCell ref="B57:E57"/>
    <mergeCell ref="B58:E58"/>
    <mergeCell ref="E10:F10"/>
    <mergeCell ref="B48:E48"/>
    <mergeCell ref="B49:E49"/>
    <mergeCell ref="B50:E50"/>
    <mergeCell ref="B51:E51"/>
    <mergeCell ref="B36:E36"/>
    <mergeCell ref="B37:E37"/>
    <mergeCell ref="B38:E38"/>
    <mergeCell ref="B39:E39"/>
    <mergeCell ref="B53:E53"/>
    <mergeCell ref="B42:E42"/>
    <mergeCell ref="B43:E43"/>
    <mergeCell ref="B44:E44"/>
    <mergeCell ref="B45:E45"/>
    <mergeCell ref="B46:E46"/>
    <mergeCell ref="B47:E47"/>
    <mergeCell ref="B52:E52"/>
    <mergeCell ref="B40:E40"/>
    <mergeCell ref="B41:E41"/>
    <mergeCell ref="B35:E35"/>
    <mergeCell ref="B25:E25"/>
    <mergeCell ref="B26:E26"/>
    <mergeCell ref="B27:E27"/>
    <mergeCell ref="B28:E28"/>
    <mergeCell ref="B29:E29"/>
    <mergeCell ref="B30:E30"/>
    <mergeCell ref="B31:E31"/>
    <mergeCell ref="B32:E32"/>
    <mergeCell ref="B33:E33"/>
    <mergeCell ref="B34:E34"/>
    <mergeCell ref="B65:F65"/>
    <mergeCell ref="G65:AB65"/>
    <mergeCell ref="B11:E11"/>
    <mergeCell ref="B12:E12"/>
    <mergeCell ref="B13:E13"/>
    <mergeCell ref="B14:E14"/>
    <mergeCell ref="B15:E15"/>
    <mergeCell ref="B16:E16"/>
    <mergeCell ref="B17:E17"/>
    <mergeCell ref="B18:E18"/>
    <mergeCell ref="B19:E19"/>
    <mergeCell ref="B20:E20"/>
    <mergeCell ref="B21:E21"/>
    <mergeCell ref="B22:E22"/>
    <mergeCell ref="B23:E23"/>
    <mergeCell ref="B24:E24"/>
    <mergeCell ref="AA2:AC6"/>
    <mergeCell ref="I5:Z6"/>
    <mergeCell ref="A2:C3"/>
    <mergeCell ref="D2:D6"/>
    <mergeCell ref="E2:H5"/>
    <mergeCell ref="I2:Z4"/>
    <mergeCell ref="A4:C6"/>
    <mergeCell ref="E6:H6"/>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39">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2062</v>
      </c>
      <c r="G1" s="32" t="s">
        <v>1383</v>
      </c>
      <c r="H1" s="32">
        <v>4810</v>
      </c>
      <c r="I1" s="32">
        <v>1</v>
      </c>
      <c r="J1" s="32" t="s">
        <v>2061</v>
      </c>
      <c r="K1" s="32"/>
      <c r="L1" s="32">
        <v>-1</v>
      </c>
      <c r="M1" s="32">
        <v>2</v>
      </c>
      <c r="N1" s="32">
        <v>2</v>
      </c>
      <c r="O1" s="32">
        <v>592</v>
      </c>
      <c r="P1" s="32" t="s">
        <v>64</v>
      </c>
      <c r="Q1" s="32" t="s">
        <v>2065</v>
      </c>
      <c r="R1" s="32">
        <v>3</v>
      </c>
      <c r="W1" s="79">
        <v>65</v>
      </c>
      <c r="X1" s="79">
        <v>29</v>
      </c>
      <c r="Y1" s="79">
        <v>11</v>
      </c>
      <c r="Z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65</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64</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4"/>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7"/>
    </row>
    <row r="8" spans="1:37" ht="9" customHeight="1" x14ac:dyDescent="0.2">
      <c r="A8" s="44"/>
      <c r="B8" s="38"/>
      <c r="C8" s="38"/>
      <c r="D8" s="38"/>
      <c r="E8" s="38"/>
      <c r="F8" s="38"/>
      <c r="G8" s="38"/>
      <c r="H8" s="38"/>
      <c r="I8" s="38"/>
      <c r="J8" s="38"/>
      <c r="K8" s="38"/>
      <c r="L8" s="38"/>
      <c r="M8" s="38"/>
      <c r="N8" s="38"/>
      <c r="O8" s="38"/>
      <c r="P8" s="38"/>
      <c r="Q8" s="38"/>
      <c r="R8" s="38"/>
      <c r="S8" s="38"/>
      <c r="T8" s="38"/>
      <c r="U8" s="38"/>
      <c r="V8" s="38"/>
      <c r="W8" s="38"/>
      <c r="X8" s="38"/>
      <c r="Y8" s="38"/>
      <c r="Z8" s="38"/>
      <c r="AA8" s="38"/>
      <c r="AB8" s="38"/>
      <c r="AC8" s="37"/>
    </row>
    <row r="9" spans="1:37" ht="9" customHeight="1" x14ac:dyDescent="0.2">
      <c r="A9" s="44"/>
      <c r="B9" s="112" t="s">
        <v>807</v>
      </c>
      <c r="C9" s="38"/>
      <c r="D9" s="38"/>
      <c r="E9" s="38"/>
      <c r="F9" s="38"/>
      <c r="G9" s="38"/>
      <c r="H9" s="38"/>
      <c r="I9" s="38"/>
      <c r="J9" s="38"/>
      <c r="K9" s="38"/>
      <c r="L9" s="38"/>
      <c r="M9" s="38"/>
      <c r="N9" s="38"/>
      <c r="O9" s="38"/>
      <c r="P9" s="38"/>
      <c r="Q9" s="38"/>
      <c r="R9" s="38"/>
      <c r="S9" s="38"/>
      <c r="T9" s="38"/>
      <c r="U9" s="38"/>
      <c r="V9" s="38"/>
      <c r="W9" s="38"/>
      <c r="X9" s="38"/>
      <c r="Y9" s="38"/>
      <c r="Z9" s="38"/>
      <c r="AA9" s="38"/>
      <c r="AB9" s="38"/>
      <c r="AC9" s="37"/>
    </row>
    <row r="10" spans="1:37" ht="9" customHeight="1" x14ac:dyDescent="0.2">
      <c r="A10" s="44"/>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7"/>
    </row>
    <row r="11" spans="1:37" ht="9" customHeight="1" x14ac:dyDescent="0.2">
      <c r="A11" s="370" t="s">
        <v>750</v>
      </c>
      <c r="B11" s="371"/>
      <c r="C11" s="371"/>
      <c r="D11" s="371"/>
      <c r="E11" s="371"/>
      <c r="F11" s="371"/>
      <c r="G11" s="371"/>
      <c r="H11" s="371"/>
      <c r="I11" s="371"/>
      <c r="J11" s="371"/>
      <c r="K11" s="371"/>
      <c r="L11" s="371"/>
      <c r="M11" s="371"/>
      <c r="N11" s="371"/>
      <c r="O11" s="38"/>
      <c r="P11" s="38"/>
      <c r="Q11" s="38"/>
      <c r="R11" s="38"/>
      <c r="S11" s="38"/>
      <c r="T11" s="38"/>
      <c r="U11" s="38"/>
      <c r="V11" s="38"/>
      <c r="W11" s="38"/>
      <c r="X11" s="38"/>
      <c r="Y11" s="38"/>
      <c r="Z11" s="38"/>
      <c r="AA11" s="38"/>
      <c r="AB11" s="38"/>
      <c r="AC11" s="37"/>
    </row>
    <row r="12" spans="1:37" ht="9" customHeight="1" x14ac:dyDescent="0.2">
      <c r="A12" s="372" t="s">
        <v>270</v>
      </c>
      <c r="B12" s="373"/>
      <c r="C12" s="82" t="s">
        <v>749</v>
      </c>
      <c r="D12" s="38"/>
      <c r="E12" s="83" t="s">
        <v>716</v>
      </c>
      <c r="F12" s="82" t="s">
        <v>1384</v>
      </c>
      <c r="G12" s="38"/>
      <c r="H12" s="38"/>
      <c r="I12" s="38"/>
      <c r="J12" s="38"/>
      <c r="K12" s="38"/>
      <c r="L12" s="38"/>
      <c r="M12" s="38"/>
      <c r="N12" s="38"/>
      <c r="O12" s="38"/>
      <c r="P12" s="38"/>
      <c r="Q12" s="38"/>
      <c r="R12" s="38"/>
      <c r="S12" s="38"/>
      <c r="T12" s="38"/>
      <c r="U12" s="38"/>
      <c r="V12" s="38"/>
      <c r="W12" s="38"/>
      <c r="X12" s="38"/>
      <c r="Y12" s="38"/>
      <c r="Z12" s="38"/>
      <c r="AA12" s="38"/>
      <c r="AB12" s="38"/>
      <c r="AC12" s="37"/>
    </row>
    <row r="13" spans="1:37" ht="9" customHeight="1" x14ac:dyDescent="0.2">
      <c r="A13" s="374" t="s">
        <v>718</v>
      </c>
      <c r="B13" s="375"/>
      <c r="C13" s="82" t="s">
        <v>746</v>
      </c>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7"/>
    </row>
    <row r="14" spans="1:37" ht="9" customHeight="1" x14ac:dyDescent="0.2">
      <c r="A14" s="44"/>
      <c r="B14" s="38"/>
      <c r="C14" s="38"/>
      <c r="D14" s="38"/>
      <c r="E14" s="38"/>
      <c r="F14" s="38"/>
      <c r="G14" s="38"/>
      <c r="H14" s="38"/>
      <c r="I14" s="38"/>
      <c r="J14" s="38"/>
      <c r="K14" s="38"/>
      <c r="L14" s="38"/>
      <c r="M14" s="38"/>
      <c r="N14" s="38"/>
      <c r="O14" s="38"/>
      <c r="P14" s="38"/>
      <c r="Q14" s="38"/>
      <c r="R14" s="38"/>
      <c r="S14" s="38"/>
      <c r="T14" s="38"/>
      <c r="U14" s="38"/>
      <c r="V14" s="38"/>
      <c r="W14" s="38"/>
      <c r="X14" s="38"/>
      <c r="Y14" s="38"/>
      <c r="Z14" s="38"/>
      <c r="AA14" s="38"/>
      <c r="AB14" s="38"/>
      <c r="AC14" s="37"/>
    </row>
    <row r="15" spans="1:37" ht="9" customHeight="1" x14ac:dyDescent="0.2">
      <c r="A15" s="374" t="s">
        <v>621</v>
      </c>
      <c r="B15" s="375"/>
      <c r="C15" s="82" t="s">
        <v>2064</v>
      </c>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7"/>
    </row>
    <row r="16" spans="1:37" ht="9" customHeight="1" x14ac:dyDescent="0.2">
      <c r="A16" s="374" t="s">
        <v>621</v>
      </c>
      <c r="B16" s="375"/>
      <c r="C16" s="82" t="s">
        <v>2063</v>
      </c>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7"/>
    </row>
    <row r="17" spans="1:29" ht="9" customHeight="1" x14ac:dyDescent="0.2">
      <c r="A17" s="374" t="s">
        <v>2083</v>
      </c>
      <c r="B17" s="375"/>
      <c r="C17" s="82" t="s">
        <v>731</v>
      </c>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7"/>
    </row>
    <row r="18" spans="1:29" ht="9" customHeight="1" x14ac:dyDescent="0.2">
      <c r="A18" s="44"/>
      <c r="B18" s="38"/>
      <c r="C18" s="38"/>
      <c r="D18" s="38"/>
      <c r="E18" s="38"/>
      <c r="F18" s="38"/>
      <c r="G18" s="38"/>
      <c r="H18" s="38"/>
      <c r="I18" s="38"/>
      <c r="J18" s="38"/>
      <c r="K18" s="38"/>
      <c r="L18" s="38"/>
      <c r="M18" s="38"/>
      <c r="N18" s="38"/>
      <c r="O18" s="38"/>
      <c r="P18" s="38"/>
      <c r="Q18" s="38"/>
      <c r="R18" s="38"/>
      <c r="S18" s="38"/>
      <c r="T18" s="38"/>
      <c r="U18" s="38"/>
      <c r="V18" s="38"/>
      <c r="W18" s="38"/>
      <c r="X18" s="38"/>
      <c r="Y18" s="38"/>
      <c r="Z18" s="38"/>
      <c r="AA18" s="38"/>
      <c r="AB18" s="38"/>
      <c r="AC18" s="37"/>
    </row>
    <row r="19" spans="1:29" ht="9" customHeight="1" x14ac:dyDescent="0.2">
      <c r="A19" s="44"/>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c r="AB19" s="38"/>
      <c r="AC19" s="37"/>
    </row>
    <row r="20" spans="1:29" ht="9" customHeight="1" x14ac:dyDescent="0.2">
      <c r="A20" s="44"/>
      <c r="B20" s="38"/>
      <c r="C20" s="38"/>
      <c r="D20" s="38"/>
      <c r="E20" s="38"/>
      <c r="F20" s="38"/>
      <c r="G20" s="38"/>
      <c r="H20" s="38"/>
      <c r="I20" s="38"/>
      <c r="J20" s="38"/>
      <c r="K20" s="38"/>
      <c r="L20" s="38"/>
      <c r="M20" s="38"/>
      <c r="N20" s="38"/>
      <c r="O20" s="38"/>
      <c r="P20" s="38"/>
      <c r="Q20" s="38"/>
      <c r="R20" s="38"/>
      <c r="S20" s="38"/>
      <c r="T20" s="38"/>
      <c r="U20" s="38"/>
      <c r="V20" s="38"/>
      <c r="W20" s="38"/>
      <c r="X20" s="38"/>
      <c r="Y20" s="38"/>
      <c r="Z20" s="38"/>
      <c r="AA20" s="38"/>
      <c r="AB20" s="38"/>
      <c r="AC20" s="37"/>
    </row>
    <row r="21" spans="1:29" ht="9" customHeight="1" x14ac:dyDescent="0.2">
      <c r="A21" s="44"/>
      <c r="B21" s="38"/>
      <c r="C21" s="38"/>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7"/>
    </row>
    <row r="22" spans="1:29" ht="9" customHeight="1" x14ac:dyDescent="0.2">
      <c r="A22" s="44"/>
      <c r="B22" s="38"/>
      <c r="C22" s="38"/>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7"/>
    </row>
    <row r="23" spans="1:29" ht="9" customHeight="1" x14ac:dyDescent="0.2">
      <c r="A23" s="44"/>
      <c r="B23" s="38"/>
      <c r="C23" s="38"/>
      <c r="D23" s="38"/>
      <c r="E23" s="38"/>
      <c r="F23" s="38"/>
      <c r="G23" s="38"/>
      <c r="H23" s="38"/>
      <c r="I23" s="38"/>
      <c r="J23" s="38"/>
      <c r="K23" s="38"/>
      <c r="L23" s="38"/>
      <c r="M23" s="38"/>
      <c r="N23" s="38"/>
      <c r="O23" s="38"/>
      <c r="P23" s="38"/>
      <c r="Q23" s="38"/>
      <c r="R23" s="38"/>
      <c r="S23" s="38"/>
      <c r="T23" s="38"/>
      <c r="U23" s="38"/>
      <c r="V23" s="38"/>
      <c r="W23" s="38"/>
      <c r="X23" s="38"/>
      <c r="Y23" s="38"/>
      <c r="Z23" s="38"/>
      <c r="AA23" s="38"/>
      <c r="AB23" s="38"/>
      <c r="AC23" s="37"/>
    </row>
    <row r="24" spans="1:29" ht="9" customHeight="1" x14ac:dyDescent="0.2">
      <c r="A24" s="44"/>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7"/>
    </row>
    <row r="25" spans="1:29" ht="9" customHeight="1" x14ac:dyDescent="0.2">
      <c r="A25" s="44"/>
      <c r="B25" s="38"/>
      <c r="C25" s="38"/>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7"/>
    </row>
    <row r="26" spans="1:29" ht="9" customHeight="1" x14ac:dyDescent="0.2">
      <c r="A26" s="44"/>
      <c r="B26" s="38"/>
      <c r="C26" s="38"/>
      <c r="D26" s="38"/>
      <c r="E26" s="38"/>
      <c r="F26" s="38"/>
      <c r="G26" s="38"/>
      <c r="H26" s="38"/>
      <c r="I26" s="38"/>
      <c r="J26" s="38"/>
      <c r="K26" s="38"/>
      <c r="L26" s="38"/>
      <c r="M26" s="38"/>
      <c r="N26" s="38"/>
      <c r="O26" s="38"/>
      <c r="P26" s="38"/>
      <c r="Q26" s="38"/>
      <c r="R26" s="38"/>
      <c r="S26" s="38"/>
      <c r="T26" s="38"/>
      <c r="U26" s="38"/>
      <c r="V26" s="38"/>
      <c r="W26" s="38"/>
      <c r="X26" s="38"/>
      <c r="Y26" s="38"/>
      <c r="Z26" s="38"/>
      <c r="AA26" s="38"/>
      <c r="AB26" s="38"/>
      <c r="AC26" s="37"/>
    </row>
    <row r="27" spans="1:29" ht="9" customHeight="1" x14ac:dyDescent="0.2">
      <c r="A27" s="44"/>
      <c r="B27" s="38"/>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7"/>
    </row>
    <row r="28" spans="1:29" ht="9" customHeight="1" x14ac:dyDescent="0.2">
      <c r="A28" s="44"/>
      <c r="B28" s="38"/>
      <c r="C28" s="38"/>
      <c r="D28" s="38"/>
      <c r="E28" s="38"/>
      <c r="F28" s="38"/>
      <c r="G28" s="38"/>
      <c r="H28" s="38"/>
      <c r="I28" s="38"/>
      <c r="J28" s="38"/>
      <c r="K28" s="38"/>
      <c r="L28" s="38"/>
      <c r="M28" s="38"/>
      <c r="N28" s="38"/>
      <c r="O28" s="38"/>
      <c r="P28" s="38"/>
      <c r="Q28" s="38"/>
      <c r="R28" s="38"/>
      <c r="S28" s="38"/>
      <c r="T28" s="38"/>
      <c r="U28" s="38"/>
      <c r="V28" s="38"/>
      <c r="W28" s="38"/>
      <c r="X28" s="38"/>
      <c r="Y28" s="38"/>
      <c r="Z28" s="38"/>
      <c r="AA28" s="38"/>
      <c r="AB28" s="38"/>
      <c r="AC28" s="37"/>
    </row>
    <row r="29" spans="1:29" ht="9" customHeight="1" x14ac:dyDescent="0.2">
      <c r="A29" s="44"/>
      <c r="B29" s="38"/>
      <c r="C29" s="38"/>
      <c r="D29" s="38"/>
      <c r="E29" s="38"/>
      <c r="F29" s="38"/>
      <c r="G29" s="38"/>
      <c r="H29" s="38"/>
      <c r="I29" s="38"/>
      <c r="J29" s="38"/>
      <c r="K29" s="38"/>
      <c r="L29" s="38"/>
      <c r="M29" s="38"/>
      <c r="N29" s="38"/>
      <c r="O29" s="38"/>
      <c r="P29" s="38"/>
      <c r="Q29" s="38"/>
      <c r="R29" s="38"/>
      <c r="S29" s="38"/>
      <c r="T29" s="38"/>
      <c r="U29" s="38"/>
      <c r="V29" s="38"/>
      <c r="W29" s="38"/>
      <c r="X29" s="38"/>
      <c r="Y29" s="38"/>
      <c r="Z29" s="38"/>
      <c r="AA29" s="38"/>
      <c r="AB29" s="38"/>
      <c r="AC29" s="37"/>
    </row>
    <row r="30" spans="1:29" ht="9" customHeight="1" x14ac:dyDescent="0.2">
      <c r="A30" s="44"/>
      <c r="B30" s="38"/>
      <c r="C30" s="38"/>
      <c r="D30" s="38"/>
      <c r="E30" s="38"/>
      <c r="F30" s="38"/>
      <c r="G30" s="38"/>
      <c r="H30" s="38"/>
      <c r="I30" s="38"/>
      <c r="J30" s="38"/>
      <c r="K30" s="38"/>
      <c r="L30" s="38"/>
      <c r="M30" s="38"/>
      <c r="N30" s="38"/>
      <c r="O30" s="38"/>
      <c r="P30" s="38"/>
      <c r="Q30" s="38"/>
      <c r="R30" s="38"/>
      <c r="S30" s="38"/>
      <c r="T30" s="38"/>
      <c r="U30" s="38"/>
      <c r="V30" s="38"/>
      <c r="W30" s="38"/>
      <c r="X30" s="38"/>
      <c r="Y30" s="38"/>
      <c r="Z30" s="38"/>
      <c r="AA30" s="38"/>
      <c r="AB30" s="38"/>
      <c r="AC30" s="37"/>
    </row>
    <row r="31" spans="1:29" ht="9" customHeight="1" x14ac:dyDescent="0.2">
      <c r="A31" s="44"/>
      <c r="B31" s="38"/>
      <c r="C31" s="38"/>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7"/>
    </row>
    <row r="32" spans="1:29" ht="9" customHeight="1" x14ac:dyDescent="0.2">
      <c r="A32" s="44"/>
      <c r="B32" s="38"/>
      <c r="C32" s="38"/>
      <c r="D32" s="38"/>
      <c r="E32" s="38"/>
      <c r="F32" s="38"/>
      <c r="G32" s="38"/>
      <c r="H32" s="38"/>
      <c r="I32" s="38"/>
      <c r="J32" s="38"/>
      <c r="K32" s="38"/>
      <c r="L32" s="38"/>
      <c r="M32" s="38"/>
      <c r="N32" s="38"/>
      <c r="O32" s="38"/>
      <c r="P32" s="38"/>
      <c r="Q32" s="38"/>
      <c r="R32" s="38"/>
      <c r="S32" s="38"/>
      <c r="T32" s="38"/>
      <c r="U32" s="38"/>
      <c r="V32" s="38"/>
      <c r="W32" s="38"/>
      <c r="X32" s="38"/>
      <c r="Y32" s="38"/>
      <c r="Z32" s="38"/>
      <c r="AA32" s="38"/>
      <c r="AB32" s="38"/>
      <c r="AC32" s="37"/>
    </row>
    <row r="33" spans="1:29" ht="9" customHeight="1" x14ac:dyDescent="0.2">
      <c r="A33" s="44"/>
      <c r="B33" s="38"/>
      <c r="C33" s="38"/>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7"/>
    </row>
    <row r="34" spans="1:29" ht="9" customHeight="1" x14ac:dyDescent="0.2">
      <c r="A34" s="44"/>
      <c r="B34" s="38"/>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7"/>
    </row>
    <row r="35" spans="1:29" ht="9" customHeight="1" x14ac:dyDescent="0.2">
      <c r="A35" s="44"/>
      <c r="B35" s="38"/>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7"/>
    </row>
    <row r="36" spans="1:29" ht="9" customHeight="1" x14ac:dyDescent="0.2">
      <c r="A36" s="44"/>
      <c r="B36" s="38"/>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7"/>
    </row>
    <row r="37" spans="1:29" ht="9" customHeight="1" x14ac:dyDescent="0.2">
      <c r="A37" s="44"/>
      <c r="B37" s="38"/>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7"/>
    </row>
    <row r="38" spans="1:29" ht="9" customHeight="1" x14ac:dyDescent="0.2">
      <c r="A38" s="44"/>
      <c r="B38" s="38"/>
      <c r="C38" s="38"/>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7"/>
    </row>
    <row r="39" spans="1:29" ht="9" customHeight="1" x14ac:dyDescent="0.2">
      <c r="A39" s="44"/>
      <c r="B39" s="38"/>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7"/>
    </row>
    <row r="40" spans="1:29" ht="9" customHeight="1" x14ac:dyDescent="0.2">
      <c r="A40" s="44"/>
      <c r="B40" s="38"/>
      <c r="C40" s="38"/>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7"/>
    </row>
    <row r="41" spans="1:29" ht="9" customHeight="1" x14ac:dyDescent="0.2">
      <c r="A41" s="44"/>
      <c r="B41" s="38"/>
      <c r="C41" s="38"/>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7"/>
    </row>
    <row r="42" spans="1:29" ht="9" customHeight="1" x14ac:dyDescent="0.2">
      <c r="A42" s="44"/>
      <c r="B42" s="38"/>
      <c r="C42" s="38"/>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7"/>
    </row>
    <row r="43" spans="1:29" ht="9" customHeight="1" x14ac:dyDescent="0.2">
      <c r="A43" s="44"/>
      <c r="B43" s="38"/>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7"/>
    </row>
    <row r="44" spans="1:29" ht="9" customHeight="1" x14ac:dyDescent="0.2">
      <c r="A44" s="44"/>
      <c r="B44" s="38"/>
      <c r="C44" s="38"/>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7"/>
    </row>
    <row r="45" spans="1:29" ht="9" customHeight="1" x14ac:dyDescent="0.2">
      <c r="A45" s="44"/>
      <c r="B45" s="38"/>
      <c r="C45" s="38"/>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7"/>
    </row>
    <row r="46" spans="1:29" ht="9" customHeight="1" x14ac:dyDescent="0.2">
      <c r="A46" s="44"/>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7"/>
    </row>
    <row r="47" spans="1:29" ht="9" customHeight="1" x14ac:dyDescent="0.2">
      <c r="A47" s="44"/>
      <c r="B47" s="38"/>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7"/>
    </row>
    <row r="48" spans="1:29" ht="9" customHeight="1" x14ac:dyDescent="0.2">
      <c r="A48" s="44"/>
      <c r="B48" s="38"/>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7"/>
    </row>
    <row r="49" spans="1:29" ht="9" customHeight="1" x14ac:dyDescent="0.2">
      <c r="A49" s="44"/>
      <c r="B49" s="38"/>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7"/>
    </row>
    <row r="50" spans="1:29" ht="9" customHeight="1" x14ac:dyDescent="0.2">
      <c r="A50" s="44"/>
      <c r="B50" s="38"/>
      <c r="C50" s="38"/>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7"/>
    </row>
    <row r="51" spans="1:29" ht="9" customHeight="1" x14ac:dyDescent="0.2">
      <c r="A51" s="44"/>
      <c r="B51" s="38"/>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7"/>
    </row>
    <row r="52" spans="1:29" ht="9" customHeight="1" x14ac:dyDescent="0.2">
      <c r="A52" s="44"/>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7"/>
    </row>
    <row r="53" spans="1:29" ht="9" customHeight="1" x14ac:dyDescent="0.2">
      <c r="A53" s="44"/>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7"/>
    </row>
    <row r="54" spans="1:29" ht="9" customHeight="1" x14ac:dyDescent="0.2">
      <c r="A54" s="44"/>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7"/>
    </row>
    <row r="55" spans="1:29" ht="9" customHeight="1" x14ac:dyDescent="0.2">
      <c r="A55" s="40"/>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8"/>
      <c r="AB55" s="38"/>
      <c r="AC55" s="37"/>
    </row>
    <row r="56" spans="1:29" s="41" customFormat="1" ht="9" customHeight="1" x14ac:dyDescent="0.2">
      <c r="A56" s="43"/>
      <c r="B56" s="42"/>
      <c r="C56" s="42"/>
      <c r="D56" s="42"/>
      <c r="E56" s="42"/>
      <c r="F56" s="42"/>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43"/>
      <c r="B57" s="42"/>
      <c r="C57" s="42"/>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46" t="s">
        <v>728</v>
      </c>
      <c r="C65" s="346"/>
      <c r="D65" s="346"/>
      <c r="E65" s="346"/>
      <c r="F65" s="34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2015</v>
      </c>
    </row>
  </sheetData>
  <mergeCells count="16">
    <mergeCell ref="AA2:AC6"/>
    <mergeCell ref="B65:F65"/>
    <mergeCell ref="G65:AB65"/>
    <mergeCell ref="A11:N11"/>
    <mergeCell ref="A12:B12"/>
    <mergeCell ref="A13:B13"/>
    <mergeCell ref="A15:B15"/>
    <mergeCell ref="A16:B16"/>
    <mergeCell ref="A17:B17"/>
    <mergeCell ref="A2:C3"/>
    <mergeCell ref="I5:Z6"/>
    <mergeCell ref="D2:D6"/>
    <mergeCell ref="E2:H5"/>
    <mergeCell ref="I2:Z4"/>
    <mergeCell ref="A4:C6"/>
    <mergeCell ref="E6:H6"/>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40">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2062</v>
      </c>
      <c r="G1" s="32" t="s">
        <v>1383</v>
      </c>
      <c r="H1" s="32">
        <v>4850</v>
      </c>
      <c r="I1" s="32">
        <v>2</v>
      </c>
      <c r="J1" s="32" t="s">
        <v>1420</v>
      </c>
      <c r="K1" s="32" t="s">
        <v>2061</v>
      </c>
      <c r="L1" s="32">
        <v>0</v>
      </c>
      <c r="M1" s="32">
        <v>1</v>
      </c>
      <c r="N1" s="32">
        <v>2</v>
      </c>
      <c r="O1" s="32">
        <v>592</v>
      </c>
      <c r="P1" s="32" t="s">
        <v>64</v>
      </c>
      <c r="Q1" s="32" t="s">
        <v>1100</v>
      </c>
      <c r="R1" s="32">
        <v>3</v>
      </c>
      <c r="S1" s="79">
        <v>1</v>
      </c>
      <c r="T1" s="79">
        <v>49</v>
      </c>
      <c r="U1" s="79">
        <v>49</v>
      </c>
      <c r="V1" s="79">
        <v>1</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65</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64</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9" t="s">
        <v>1099</v>
      </c>
      <c r="B7" s="133"/>
      <c r="C7" s="133"/>
      <c r="D7" s="133"/>
      <c r="E7" s="366"/>
      <c r="F7" s="386"/>
      <c r="G7" s="175"/>
      <c r="H7" s="363" t="s">
        <v>721</v>
      </c>
      <c r="I7" s="363"/>
      <c r="J7" s="363"/>
      <c r="K7" s="363"/>
      <c r="L7" s="363"/>
      <c r="M7" s="363"/>
      <c r="N7" s="363"/>
      <c r="O7" s="363"/>
      <c r="P7" s="363"/>
      <c r="Q7" s="363"/>
      <c r="R7" s="363"/>
      <c r="S7" s="363"/>
      <c r="T7" s="390"/>
      <c r="U7" s="133"/>
      <c r="V7" s="133"/>
      <c r="W7" s="133"/>
      <c r="X7" s="133"/>
      <c r="Y7" s="133"/>
      <c r="Z7" s="133"/>
      <c r="AA7" s="133"/>
      <c r="AB7" s="133"/>
      <c r="AC7" s="137"/>
    </row>
    <row r="8" spans="1:37" ht="9" customHeight="1" x14ac:dyDescent="0.2">
      <c r="A8" s="44"/>
      <c r="B8" s="38"/>
      <c r="C8" s="38"/>
      <c r="D8" s="38"/>
      <c r="E8" s="365" t="s">
        <v>720</v>
      </c>
      <c r="F8" s="387"/>
      <c r="G8" s="49" t="s">
        <v>720</v>
      </c>
      <c r="H8" s="77">
        <v>2</v>
      </c>
      <c r="I8" s="76">
        <v>4</v>
      </c>
      <c r="J8" s="76">
        <v>6</v>
      </c>
      <c r="K8" s="76">
        <v>8</v>
      </c>
      <c r="L8" s="76">
        <v>10</v>
      </c>
      <c r="M8" s="76">
        <v>12</v>
      </c>
      <c r="N8" s="76">
        <v>14</v>
      </c>
      <c r="O8" s="76">
        <v>16</v>
      </c>
      <c r="P8" s="76">
        <v>18</v>
      </c>
      <c r="Q8" s="76">
        <v>20</v>
      </c>
      <c r="R8" s="76">
        <v>22</v>
      </c>
      <c r="S8" s="76">
        <v>24</v>
      </c>
      <c r="T8" s="76">
        <v>26</v>
      </c>
      <c r="U8" s="38"/>
      <c r="V8" s="38"/>
      <c r="W8" s="38"/>
      <c r="X8" s="38"/>
      <c r="Y8" s="38"/>
      <c r="Z8" s="38"/>
      <c r="AA8" s="38"/>
      <c r="AB8" s="38"/>
      <c r="AC8" s="37"/>
    </row>
    <row r="9" spans="1:37" ht="9" customHeight="1" x14ac:dyDescent="0.2">
      <c r="A9" s="74"/>
      <c r="B9" s="38"/>
      <c r="C9" s="38"/>
      <c r="D9" s="38"/>
      <c r="E9" s="365" t="s">
        <v>719</v>
      </c>
      <c r="F9" s="387"/>
      <c r="G9" s="49" t="s">
        <v>1479</v>
      </c>
      <c r="H9" s="72" t="s">
        <v>718</v>
      </c>
      <c r="I9" s="64" t="s">
        <v>718</v>
      </c>
      <c r="J9" s="64" t="s">
        <v>718</v>
      </c>
      <c r="K9" s="64" t="s">
        <v>718</v>
      </c>
      <c r="L9" s="64" t="s">
        <v>718</v>
      </c>
      <c r="M9" s="64" t="s">
        <v>718</v>
      </c>
      <c r="N9" s="64" t="s">
        <v>718</v>
      </c>
      <c r="O9" s="64" t="s">
        <v>718</v>
      </c>
      <c r="P9" s="64" t="s">
        <v>718</v>
      </c>
      <c r="Q9" s="64" t="s">
        <v>718</v>
      </c>
      <c r="R9" s="64" t="s">
        <v>718</v>
      </c>
      <c r="S9" s="64" t="s">
        <v>718</v>
      </c>
      <c r="T9" s="64" t="s">
        <v>718</v>
      </c>
      <c r="U9" s="38"/>
      <c r="V9" s="38"/>
      <c r="W9" s="38"/>
      <c r="X9" s="38"/>
      <c r="Y9" s="38"/>
      <c r="Z9" s="38"/>
      <c r="AA9" s="38"/>
      <c r="AB9" s="38"/>
      <c r="AC9" s="37"/>
    </row>
    <row r="10" spans="1:37" ht="9" customHeight="1" x14ac:dyDescent="0.2">
      <c r="A10" s="44"/>
      <c r="B10" s="38"/>
      <c r="C10" s="38"/>
      <c r="D10" s="38"/>
      <c r="E10" s="365" t="s">
        <v>717</v>
      </c>
      <c r="F10" s="387"/>
      <c r="G10" s="49" t="s">
        <v>1478</v>
      </c>
      <c r="H10" s="61"/>
      <c r="I10" s="52"/>
      <c r="J10" s="52"/>
      <c r="K10" s="52"/>
      <c r="L10" s="52"/>
      <c r="M10" s="52"/>
      <c r="N10" s="52"/>
      <c r="O10" s="52"/>
      <c r="P10" s="52"/>
      <c r="Q10" s="52"/>
      <c r="R10" s="52"/>
      <c r="S10" s="52"/>
      <c r="T10" s="52"/>
      <c r="U10" s="38"/>
      <c r="V10" s="38"/>
      <c r="W10" s="38"/>
      <c r="X10" s="38"/>
      <c r="Y10" s="38"/>
      <c r="Z10" s="38"/>
      <c r="AA10" s="38"/>
      <c r="AB10" s="38"/>
      <c r="AC10" s="37"/>
    </row>
    <row r="11" spans="1:37" ht="9" customHeight="1" x14ac:dyDescent="0.2">
      <c r="A11" s="71" t="s">
        <v>164</v>
      </c>
      <c r="B11" s="348" t="s">
        <v>2023</v>
      </c>
      <c r="C11" s="348"/>
      <c r="D11" s="348"/>
      <c r="E11" s="348"/>
      <c r="F11" s="173" t="s">
        <v>745</v>
      </c>
      <c r="G11" s="172" t="s">
        <v>1419</v>
      </c>
      <c r="H11" s="106" t="s">
        <v>1329</v>
      </c>
      <c r="I11" s="68"/>
      <c r="J11" s="67" t="s">
        <v>1086</v>
      </c>
      <c r="K11" s="68"/>
      <c r="L11" s="68"/>
      <c r="M11" s="191" t="s">
        <v>2078</v>
      </c>
      <c r="N11" s="68"/>
      <c r="O11" s="68"/>
      <c r="P11" s="191" t="s">
        <v>2077</v>
      </c>
      <c r="Q11" s="68"/>
      <c r="R11" s="191" t="s">
        <v>2076</v>
      </c>
      <c r="S11" s="191" t="s">
        <v>2075</v>
      </c>
      <c r="T11" s="191" t="s">
        <v>2074</v>
      </c>
      <c r="U11" s="97"/>
      <c r="V11" s="97"/>
      <c r="W11" s="97"/>
      <c r="X11" s="97"/>
      <c r="Y11" s="97"/>
      <c r="Z11" s="97"/>
      <c r="AA11" s="97"/>
      <c r="AB11" s="97"/>
      <c r="AC11" s="96"/>
    </row>
    <row r="12" spans="1:37" ht="9" customHeight="1" x14ac:dyDescent="0.2">
      <c r="A12" s="50" t="s">
        <v>164</v>
      </c>
      <c r="B12" s="349" t="s">
        <v>2025</v>
      </c>
      <c r="C12" s="349"/>
      <c r="D12" s="349"/>
      <c r="E12" s="349"/>
      <c r="F12" s="167" t="s">
        <v>745</v>
      </c>
      <c r="G12" s="166" t="s">
        <v>2024</v>
      </c>
      <c r="H12" s="53" t="s">
        <v>921</v>
      </c>
      <c r="I12" s="52"/>
      <c r="J12" s="51" t="s">
        <v>266</v>
      </c>
      <c r="K12" s="52"/>
      <c r="L12" s="52"/>
      <c r="M12" s="51" t="s">
        <v>1373</v>
      </c>
      <c r="N12" s="52"/>
      <c r="O12" s="52"/>
      <c r="P12" s="51" t="s">
        <v>915</v>
      </c>
      <c r="Q12" s="52"/>
      <c r="R12" s="51" t="s">
        <v>484</v>
      </c>
      <c r="S12" s="51" t="s">
        <v>480</v>
      </c>
      <c r="T12" s="51" t="s">
        <v>1170</v>
      </c>
      <c r="U12" s="38"/>
      <c r="V12" s="38"/>
      <c r="W12" s="38"/>
      <c r="X12" s="38"/>
      <c r="Y12" s="38"/>
      <c r="Z12" s="38"/>
      <c r="AA12" s="38"/>
      <c r="AB12" s="38"/>
      <c r="AC12" s="37"/>
    </row>
    <row r="13" spans="1:37" ht="9" customHeight="1" x14ac:dyDescent="0.2">
      <c r="A13" s="50" t="s">
        <v>164</v>
      </c>
      <c r="B13" s="349" t="s">
        <v>2026</v>
      </c>
      <c r="C13" s="349"/>
      <c r="D13" s="349"/>
      <c r="E13" s="349"/>
      <c r="F13" s="167" t="s">
        <v>745</v>
      </c>
      <c r="G13" s="166" t="s">
        <v>2024</v>
      </c>
      <c r="H13" s="53" t="s">
        <v>911</v>
      </c>
      <c r="I13" s="52"/>
      <c r="J13" s="51" t="s">
        <v>245</v>
      </c>
      <c r="K13" s="52"/>
      <c r="L13" s="52"/>
      <c r="M13" s="51" t="s">
        <v>1708</v>
      </c>
      <c r="N13" s="52"/>
      <c r="O13" s="52"/>
      <c r="P13" s="51" t="s">
        <v>906</v>
      </c>
      <c r="Q13" s="52"/>
      <c r="R13" s="51" t="s">
        <v>710</v>
      </c>
      <c r="S13" s="51" t="s">
        <v>708</v>
      </c>
      <c r="T13" s="51" t="s">
        <v>500</v>
      </c>
      <c r="U13" s="38"/>
      <c r="V13" s="38"/>
      <c r="W13" s="38"/>
      <c r="X13" s="38"/>
      <c r="Y13" s="38"/>
      <c r="Z13" s="38"/>
      <c r="AA13" s="38"/>
      <c r="AB13" s="38"/>
      <c r="AC13" s="37"/>
    </row>
    <row r="14" spans="1:37" ht="9" customHeight="1" x14ac:dyDescent="0.2">
      <c r="A14" s="60" t="s">
        <v>164</v>
      </c>
      <c r="B14" s="350" t="s">
        <v>2027</v>
      </c>
      <c r="C14" s="350"/>
      <c r="D14" s="350"/>
      <c r="E14" s="350"/>
      <c r="F14" s="169" t="s">
        <v>748</v>
      </c>
      <c r="G14" s="168" t="s">
        <v>2024</v>
      </c>
      <c r="H14" s="58" t="s">
        <v>1356</v>
      </c>
      <c r="I14" s="62"/>
      <c r="J14" s="57" t="s">
        <v>558</v>
      </c>
      <c r="K14" s="62"/>
      <c r="L14" s="62"/>
      <c r="M14" s="57" t="s">
        <v>1405</v>
      </c>
      <c r="N14" s="62"/>
      <c r="O14" s="62"/>
      <c r="P14" s="57" t="s">
        <v>1403</v>
      </c>
      <c r="Q14" s="62"/>
      <c r="R14" s="57" t="s">
        <v>1340</v>
      </c>
      <c r="S14" s="57" t="s">
        <v>1402</v>
      </c>
      <c r="T14" s="57" t="s">
        <v>1149</v>
      </c>
      <c r="U14" s="89"/>
      <c r="V14" s="89"/>
      <c r="W14" s="89"/>
      <c r="X14" s="89"/>
      <c r="Y14" s="89"/>
      <c r="Z14" s="89"/>
      <c r="AA14" s="89"/>
      <c r="AB14" s="89"/>
      <c r="AC14" s="88"/>
    </row>
    <row r="15" spans="1:37" ht="9" customHeight="1" x14ac:dyDescent="0.2">
      <c r="A15" s="50" t="s">
        <v>270</v>
      </c>
      <c r="B15" s="349" t="s">
        <v>2028</v>
      </c>
      <c r="C15" s="349"/>
      <c r="D15" s="349"/>
      <c r="E15" s="349"/>
      <c r="F15" s="167" t="s">
        <v>748</v>
      </c>
      <c r="G15" s="166" t="s">
        <v>2024</v>
      </c>
      <c r="H15" s="53" t="s">
        <v>776</v>
      </c>
      <c r="I15" s="52"/>
      <c r="J15" s="51" t="s">
        <v>203</v>
      </c>
      <c r="K15" s="52"/>
      <c r="L15" s="52"/>
      <c r="M15" s="51" t="s">
        <v>469</v>
      </c>
      <c r="N15" s="52"/>
      <c r="O15" s="52"/>
      <c r="P15" s="51" t="s">
        <v>467</v>
      </c>
      <c r="Q15" s="52"/>
      <c r="R15" s="51" t="s">
        <v>465</v>
      </c>
      <c r="S15" s="51" t="s">
        <v>463</v>
      </c>
      <c r="T15" s="51" t="s">
        <v>1398</v>
      </c>
      <c r="U15" s="38"/>
      <c r="V15" s="38"/>
      <c r="W15" s="38"/>
      <c r="X15" s="38"/>
      <c r="Y15" s="38"/>
      <c r="Z15" s="38"/>
      <c r="AA15" s="38"/>
      <c r="AB15" s="38"/>
      <c r="AC15" s="37"/>
    </row>
    <row r="16" spans="1:37" ht="9" customHeight="1" x14ac:dyDescent="0.2">
      <c r="A16" s="122" t="s">
        <v>164</v>
      </c>
      <c r="B16" s="382" t="s">
        <v>2010</v>
      </c>
      <c r="C16" s="382"/>
      <c r="D16" s="382"/>
      <c r="E16" s="382"/>
      <c r="F16" s="171" t="s">
        <v>748</v>
      </c>
      <c r="G16" s="170" t="s">
        <v>2024</v>
      </c>
      <c r="H16" s="120" t="s">
        <v>416</v>
      </c>
      <c r="I16" s="179"/>
      <c r="J16" s="119" t="s">
        <v>1043</v>
      </c>
      <c r="K16" s="179"/>
      <c r="L16" s="179"/>
      <c r="M16" s="119" t="s">
        <v>409</v>
      </c>
      <c r="N16" s="179"/>
      <c r="O16" s="179"/>
      <c r="P16" s="119" t="s">
        <v>406</v>
      </c>
      <c r="Q16" s="179"/>
      <c r="R16" s="119" t="s">
        <v>403</v>
      </c>
      <c r="S16" s="119" t="s">
        <v>399</v>
      </c>
      <c r="T16" s="119" t="s">
        <v>2073</v>
      </c>
      <c r="U16" s="118"/>
      <c r="V16" s="118"/>
      <c r="W16" s="118"/>
      <c r="X16" s="118"/>
      <c r="Y16" s="118"/>
      <c r="Z16" s="118"/>
      <c r="AA16" s="118"/>
      <c r="AB16" s="118"/>
      <c r="AC16" s="117"/>
    </row>
    <row r="17" spans="1:29" ht="9" customHeight="1" x14ac:dyDescent="0.2">
      <c r="A17" s="50" t="s">
        <v>2083</v>
      </c>
      <c r="B17" s="383"/>
      <c r="C17" s="383"/>
      <c r="D17" s="383"/>
      <c r="E17" s="383"/>
      <c r="F17" s="38"/>
      <c r="G17" s="49"/>
      <c r="H17" s="53" t="s">
        <v>416</v>
      </c>
      <c r="I17" s="52"/>
      <c r="J17" s="51" t="s">
        <v>1290</v>
      </c>
      <c r="K17" s="52"/>
      <c r="L17" s="52"/>
      <c r="M17" s="51" t="s">
        <v>409</v>
      </c>
      <c r="N17" s="52"/>
      <c r="O17" s="52"/>
      <c r="P17" s="51" t="s">
        <v>406</v>
      </c>
      <c r="Q17" s="52"/>
      <c r="R17" s="51" t="s">
        <v>403</v>
      </c>
      <c r="S17" s="51" t="s">
        <v>399</v>
      </c>
      <c r="T17" s="52"/>
      <c r="U17" s="38"/>
      <c r="V17" s="38"/>
      <c r="W17" s="38"/>
      <c r="X17" s="38"/>
      <c r="Y17" s="38"/>
      <c r="Z17" s="38"/>
      <c r="AA17" s="38"/>
      <c r="AB17" s="38"/>
      <c r="AC17" s="37"/>
    </row>
    <row r="18" spans="1:29" ht="9" customHeight="1" x14ac:dyDescent="0.2">
      <c r="A18" s="50" t="s">
        <v>270</v>
      </c>
      <c r="B18" s="349" t="s">
        <v>2029</v>
      </c>
      <c r="C18" s="349"/>
      <c r="D18" s="349"/>
      <c r="E18" s="349"/>
      <c r="F18" s="167" t="s">
        <v>748</v>
      </c>
      <c r="G18" s="166" t="s">
        <v>2024</v>
      </c>
      <c r="H18" s="53" t="s">
        <v>771</v>
      </c>
      <c r="I18" s="52"/>
      <c r="J18" s="51" t="s">
        <v>159</v>
      </c>
      <c r="K18" s="52"/>
      <c r="L18" s="52"/>
      <c r="M18" s="51" t="s">
        <v>1393</v>
      </c>
      <c r="N18" s="52"/>
      <c r="O18" s="52"/>
      <c r="P18" s="51" t="s">
        <v>878</v>
      </c>
      <c r="Q18" s="52"/>
      <c r="R18" s="51" t="s">
        <v>674</v>
      </c>
      <c r="S18" s="51" t="s">
        <v>671</v>
      </c>
      <c r="T18" s="52"/>
      <c r="U18" s="38"/>
      <c r="V18" s="38"/>
      <c r="W18" s="38"/>
      <c r="X18" s="38"/>
      <c r="Y18" s="38"/>
      <c r="Z18" s="38"/>
      <c r="AA18" s="38"/>
      <c r="AB18" s="38"/>
      <c r="AC18" s="37"/>
    </row>
    <row r="19" spans="1:29" ht="9" customHeight="1" x14ac:dyDescent="0.2">
      <c r="A19" s="50" t="s">
        <v>164</v>
      </c>
      <c r="B19" s="349" t="s">
        <v>2030</v>
      </c>
      <c r="C19" s="349"/>
      <c r="D19" s="349"/>
      <c r="E19" s="349"/>
      <c r="F19" s="167" t="s">
        <v>748</v>
      </c>
      <c r="G19" s="166" t="s">
        <v>2024</v>
      </c>
      <c r="H19" s="53" t="s">
        <v>871</v>
      </c>
      <c r="I19" s="52"/>
      <c r="J19" s="51" t="s">
        <v>1289</v>
      </c>
      <c r="K19" s="52"/>
      <c r="L19" s="52"/>
      <c r="M19" s="51" t="s">
        <v>1583</v>
      </c>
      <c r="N19" s="52"/>
      <c r="O19" s="52"/>
      <c r="P19" s="51" t="s">
        <v>865</v>
      </c>
      <c r="Q19" s="52"/>
      <c r="R19" s="51" t="s">
        <v>653</v>
      </c>
      <c r="S19" s="51" t="s">
        <v>649</v>
      </c>
      <c r="T19" s="52"/>
      <c r="U19" s="38"/>
      <c r="V19" s="38"/>
      <c r="W19" s="38"/>
      <c r="X19" s="38"/>
      <c r="Y19" s="38"/>
      <c r="Z19" s="38"/>
      <c r="AA19" s="38"/>
      <c r="AB19" s="38"/>
      <c r="AC19" s="37"/>
    </row>
    <row r="20" spans="1:29" ht="9" customHeight="1" x14ac:dyDescent="0.2">
      <c r="A20" s="50" t="s">
        <v>270</v>
      </c>
      <c r="B20" s="349" t="s">
        <v>2031</v>
      </c>
      <c r="C20" s="349"/>
      <c r="D20" s="349"/>
      <c r="E20" s="349"/>
      <c r="F20" s="167" t="s">
        <v>748</v>
      </c>
      <c r="G20" s="166" t="s">
        <v>2024</v>
      </c>
      <c r="H20" s="53" t="s">
        <v>392</v>
      </c>
      <c r="I20" s="52"/>
      <c r="J20" s="51" t="s">
        <v>919</v>
      </c>
      <c r="K20" s="52"/>
      <c r="L20" s="52"/>
      <c r="M20" s="51" t="s">
        <v>387</v>
      </c>
      <c r="N20" s="52"/>
      <c r="O20" s="52"/>
      <c r="P20" s="51" t="s">
        <v>384</v>
      </c>
      <c r="Q20" s="52"/>
      <c r="R20" s="51" t="s">
        <v>382</v>
      </c>
      <c r="S20" s="51" t="s">
        <v>380</v>
      </c>
      <c r="T20" s="52"/>
      <c r="U20" s="38"/>
      <c r="V20" s="38"/>
      <c r="W20" s="38"/>
      <c r="X20" s="38"/>
      <c r="Y20" s="38"/>
      <c r="Z20" s="38"/>
      <c r="AA20" s="38"/>
      <c r="AB20" s="38"/>
      <c r="AC20" s="37"/>
    </row>
    <row r="21" spans="1:29" ht="9" customHeight="1" x14ac:dyDescent="0.2">
      <c r="A21" s="50" t="s">
        <v>164</v>
      </c>
      <c r="B21" s="349" t="s">
        <v>2032</v>
      </c>
      <c r="C21" s="349"/>
      <c r="D21" s="349"/>
      <c r="E21" s="349"/>
      <c r="F21" s="167" t="s">
        <v>748</v>
      </c>
      <c r="G21" s="166" t="s">
        <v>2024</v>
      </c>
      <c r="H21" s="53" t="s">
        <v>997</v>
      </c>
      <c r="I21" s="52"/>
      <c r="J21" s="51" t="s">
        <v>901</v>
      </c>
      <c r="K21" s="52"/>
      <c r="L21" s="52"/>
      <c r="M21" s="51" t="s">
        <v>1095</v>
      </c>
      <c r="N21" s="52"/>
      <c r="O21" s="52"/>
      <c r="P21" s="51" t="s">
        <v>1092</v>
      </c>
      <c r="Q21" s="52"/>
      <c r="R21" s="51" t="s">
        <v>983</v>
      </c>
      <c r="S21" s="51" t="s">
        <v>1091</v>
      </c>
      <c r="T21" s="52"/>
      <c r="U21" s="38"/>
      <c r="V21" s="38"/>
      <c r="W21" s="38"/>
      <c r="X21" s="38"/>
      <c r="Y21" s="38"/>
      <c r="Z21" s="38"/>
      <c r="AA21" s="38"/>
      <c r="AB21" s="38"/>
      <c r="AC21" s="37"/>
    </row>
    <row r="22" spans="1:29" ht="9" customHeight="1" x14ac:dyDescent="0.2">
      <c r="A22" s="60" t="s">
        <v>164</v>
      </c>
      <c r="B22" s="350" t="s">
        <v>2034</v>
      </c>
      <c r="C22" s="350"/>
      <c r="D22" s="350"/>
      <c r="E22" s="350"/>
      <c r="F22" s="169" t="s">
        <v>748</v>
      </c>
      <c r="G22" s="168" t="s">
        <v>2033</v>
      </c>
      <c r="H22" s="58" t="s">
        <v>353</v>
      </c>
      <c r="I22" s="62"/>
      <c r="J22" s="57" t="s">
        <v>1315</v>
      </c>
      <c r="K22" s="62"/>
      <c r="L22" s="62"/>
      <c r="M22" s="57" t="s">
        <v>346</v>
      </c>
      <c r="N22" s="62"/>
      <c r="O22" s="62"/>
      <c r="P22" s="57" t="s">
        <v>343</v>
      </c>
      <c r="Q22" s="62"/>
      <c r="R22" s="57" t="s">
        <v>341</v>
      </c>
      <c r="S22" s="57" t="s">
        <v>338</v>
      </c>
      <c r="T22" s="62"/>
      <c r="U22" s="89"/>
      <c r="V22" s="89"/>
      <c r="W22" s="89"/>
      <c r="X22" s="89"/>
      <c r="Y22" s="89"/>
      <c r="Z22" s="89"/>
      <c r="AA22" s="89"/>
      <c r="AB22" s="89"/>
      <c r="AC22" s="88"/>
    </row>
    <row r="23" spans="1:29" ht="9" customHeight="1" x14ac:dyDescent="0.2">
      <c r="A23" s="50" t="s">
        <v>270</v>
      </c>
      <c r="B23" s="349" t="s">
        <v>2035</v>
      </c>
      <c r="C23" s="349"/>
      <c r="D23" s="349"/>
      <c r="E23" s="349"/>
      <c r="F23" s="167" t="s">
        <v>748</v>
      </c>
      <c r="G23" s="166" t="s">
        <v>2033</v>
      </c>
      <c r="H23" s="53" t="s">
        <v>332</v>
      </c>
      <c r="I23" s="52"/>
      <c r="J23" s="51" t="s">
        <v>682</v>
      </c>
      <c r="K23" s="52"/>
      <c r="L23" s="52"/>
      <c r="M23" s="51" t="s">
        <v>325</v>
      </c>
      <c r="N23" s="52"/>
      <c r="O23" s="52"/>
      <c r="P23" s="51" t="s">
        <v>322</v>
      </c>
      <c r="Q23" s="52"/>
      <c r="R23" s="51" t="s">
        <v>320</v>
      </c>
      <c r="S23" s="51" t="s">
        <v>317</v>
      </c>
      <c r="T23" s="52"/>
      <c r="U23" s="38"/>
      <c r="V23" s="38"/>
      <c r="W23" s="38"/>
      <c r="X23" s="38"/>
      <c r="Y23" s="38"/>
      <c r="Z23" s="38"/>
      <c r="AA23" s="38"/>
      <c r="AB23" s="38"/>
      <c r="AC23" s="37"/>
    </row>
    <row r="24" spans="1:29" ht="9" customHeight="1" x14ac:dyDescent="0.2">
      <c r="A24" s="50" t="s">
        <v>270</v>
      </c>
      <c r="B24" s="349" t="s">
        <v>2036</v>
      </c>
      <c r="C24" s="349"/>
      <c r="D24" s="349"/>
      <c r="E24" s="349"/>
      <c r="F24" s="167" t="s">
        <v>748</v>
      </c>
      <c r="G24" s="166" t="s">
        <v>2033</v>
      </c>
      <c r="H24" s="53" t="s">
        <v>759</v>
      </c>
      <c r="I24" s="52"/>
      <c r="J24" s="51" t="s">
        <v>390</v>
      </c>
      <c r="K24" s="52"/>
      <c r="L24" s="52"/>
      <c r="M24" s="51" t="s">
        <v>1064</v>
      </c>
      <c r="N24" s="52"/>
      <c r="O24" s="52"/>
      <c r="P24" s="51" t="s">
        <v>1060</v>
      </c>
      <c r="Q24" s="52"/>
      <c r="R24" s="51" t="s">
        <v>1058</v>
      </c>
      <c r="S24" s="51" t="s">
        <v>1056</v>
      </c>
      <c r="T24" s="52"/>
      <c r="U24" s="38"/>
      <c r="V24" s="38"/>
      <c r="W24" s="38"/>
      <c r="X24" s="38"/>
      <c r="Y24" s="38"/>
      <c r="Z24" s="38"/>
      <c r="AA24" s="38"/>
      <c r="AB24" s="38"/>
      <c r="AC24" s="37"/>
    </row>
    <row r="25" spans="1:29" ht="9" customHeight="1" x14ac:dyDescent="0.2">
      <c r="A25" s="50" t="s">
        <v>270</v>
      </c>
      <c r="B25" s="349" t="s">
        <v>2037</v>
      </c>
      <c r="C25" s="349"/>
      <c r="D25" s="349"/>
      <c r="E25" s="349"/>
      <c r="F25" s="167" t="s">
        <v>748</v>
      </c>
      <c r="G25" s="166" t="s">
        <v>2033</v>
      </c>
      <c r="H25" s="53" t="s">
        <v>311</v>
      </c>
      <c r="I25" s="52"/>
      <c r="J25" s="51" t="s">
        <v>617</v>
      </c>
      <c r="K25" s="52"/>
      <c r="L25" s="52"/>
      <c r="M25" s="51" t="s">
        <v>304</v>
      </c>
      <c r="N25" s="52"/>
      <c r="O25" s="52"/>
      <c r="P25" s="51" t="s">
        <v>301</v>
      </c>
      <c r="Q25" s="52"/>
      <c r="R25" s="51" t="s">
        <v>299</v>
      </c>
      <c r="S25" s="51" t="s">
        <v>296</v>
      </c>
      <c r="T25" s="52"/>
      <c r="U25" s="38"/>
      <c r="V25" s="38"/>
      <c r="W25" s="38"/>
      <c r="X25" s="38"/>
      <c r="Y25" s="38"/>
      <c r="Z25" s="38"/>
      <c r="AA25" s="38"/>
      <c r="AB25" s="38"/>
      <c r="AC25" s="37"/>
    </row>
    <row r="26" spans="1:29" ht="9" customHeight="1" x14ac:dyDescent="0.2">
      <c r="A26" s="50" t="s">
        <v>164</v>
      </c>
      <c r="B26" s="349" t="s">
        <v>2072</v>
      </c>
      <c r="C26" s="349"/>
      <c r="D26" s="349"/>
      <c r="E26" s="349"/>
      <c r="F26" s="167" t="s">
        <v>748</v>
      </c>
      <c r="G26" s="166" t="s">
        <v>2033</v>
      </c>
      <c r="H26" s="53" t="s">
        <v>1352</v>
      </c>
      <c r="I26" s="52"/>
      <c r="J26" s="51" t="s">
        <v>839</v>
      </c>
      <c r="K26" s="52"/>
      <c r="L26" s="51" t="s">
        <v>1233</v>
      </c>
      <c r="M26" s="51" t="s">
        <v>1231</v>
      </c>
      <c r="N26" s="52"/>
      <c r="O26" s="51" t="s">
        <v>1575</v>
      </c>
      <c r="P26" s="51" t="s">
        <v>1330</v>
      </c>
      <c r="Q26" s="52"/>
      <c r="R26" s="51" t="s">
        <v>1477</v>
      </c>
      <c r="S26" s="51" t="s">
        <v>1267</v>
      </c>
      <c r="T26" s="52"/>
      <c r="U26" s="38"/>
      <c r="V26" s="38"/>
      <c r="W26" s="38"/>
      <c r="X26" s="38"/>
      <c r="Y26" s="38"/>
      <c r="Z26" s="38"/>
      <c r="AA26" s="38"/>
      <c r="AB26" s="38"/>
      <c r="AC26" s="37"/>
    </row>
    <row r="27" spans="1:29" ht="9" customHeight="1" x14ac:dyDescent="0.2">
      <c r="A27" s="50" t="s">
        <v>270</v>
      </c>
      <c r="B27" s="349" t="s">
        <v>2039</v>
      </c>
      <c r="C27" s="349"/>
      <c r="D27" s="349"/>
      <c r="E27" s="349"/>
      <c r="F27" s="167" t="s">
        <v>748</v>
      </c>
      <c r="G27" s="166" t="s">
        <v>2033</v>
      </c>
      <c r="H27" s="53" t="s">
        <v>247</v>
      </c>
      <c r="I27" s="52"/>
      <c r="J27" s="51" t="s">
        <v>823</v>
      </c>
      <c r="K27" s="52"/>
      <c r="L27" s="51" t="s">
        <v>242</v>
      </c>
      <c r="M27" s="51" t="s">
        <v>240</v>
      </c>
      <c r="N27" s="52"/>
      <c r="O27" s="51" t="s">
        <v>238</v>
      </c>
      <c r="P27" s="51" t="s">
        <v>237</v>
      </c>
      <c r="Q27" s="52"/>
      <c r="R27" s="51" t="s">
        <v>235</v>
      </c>
      <c r="S27" s="51" t="s">
        <v>232</v>
      </c>
      <c r="T27" s="52"/>
      <c r="U27" s="38"/>
      <c r="V27" s="38"/>
      <c r="W27" s="38"/>
      <c r="X27" s="38"/>
      <c r="Y27" s="38"/>
      <c r="Z27" s="38"/>
      <c r="AA27" s="38"/>
      <c r="AB27" s="38"/>
      <c r="AC27" s="37"/>
    </row>
    <row r="28" spans="1:29" ht="9" customHeight="1" x14ac:dyDescent="0.2">
      <c r="A28" s="50" t="s">
        <v>164</v>
      </c>
      <c r="B28" s="349" t="s">
        <v>2040</v>
      </c>
      <c r="C28" s="349"/>
      <c r="D28" s="349"/>
      <c r="E28" s="349"/>
      <c r="F28" s="167" t="s">
        <v>748</v>
      </c>
      <c r="G28" s="166" t="s">
        <v>2033</v>
      </c>
      <c r="H28" s="53" t="s">
        <v>1282</v>
      </c>
      <c r="I28" s="52"/>
      <c r="J28" s="51" t="s">
        <v>329</v>
      </c>
      <c r="K28" s="52"/>
      <c r="L28" s="51" t="s">
        <v>1323</v>
      </c>
      <c r="M28" s="51" t="s">
        <v>1321</v>
      </c>
      <c r="N28" s="52"/>
      <c r="O28" s="51" t="s">
        <v>1309</v>
      </c>
      <c r="P28" s="51" t="s">
        <v>1318</v>
      </c>
      <c r="Q28" s="52"/>
      <c r="R28" s="51" t="s">
        <v>445</v>
      </c>
      <c r="S28" s="51" t="s">
        <v>441</v>
      </c>
      <c r="T28" s="52"/>
      <c r="U28" s="38"/>
      <c r="V28" s="38"/>
      <c r="W28" s="38"/>
      <c r="X28" s="38"/>
      <c r="Y28" s="38"/>
      <c r="Z28" s="38"/>
      <c r="AA28" s="38"/>
      <c r="AB28" s="38"/>
      <c r="AC28" s="37"/>
    </row>
    <row r="29" spans="1:29" ht="9" customHeight="1" x14ac:dyDescent="0.2">
      <c r="A29" s="60" t="s">
        <v>164</v>
      </c>
      <c r="B29" s="395" t="s">
        <v>2041</v>
      </c>
      <c r="C29" s="395"/>
      <c r="D29" s="395"/>
      <c r="E29" s="395"/>
      <c r="F29" s="169" t="s">
        <v>748</v>
      </c>
      <c r="G29" s="168" t="s">
        <v>1436</v>
      </c>
      <c r="H29" s="237" t="s">
        <v>521</v>
      </c>
      <c r="I29" s="62"/>
      <c r="J29" s="65" t="s">
        <v>521</v>
      </c>
      <c r="K29" s="62"/>
      <c r="L29" s="65" t="s">
        <v>521</v>
      </c>
      <c r="M29" s="65" t="s">
        <v>521</v>
      </c>
      <c r="N29" s="62"/>
      <c r="O29" s="57" t="s">
        <v>175</v>
      </c>
      <c r="P29" s="65" t="s">
        <v>521</v>
      </c>
      <c r="Q29" s="62"/>
      <c r="R29" s="57" t="s">
        <v>172</v>
      </c>
      <c r="S29" s="65" t="s">
        <v>521</v>
      </c>
      <c r="T29" s="62"/>
      <c r="U29" s="89"/>
      <c r="V29" s="89"/>
      <c r="W29" s="89"/>
      <c r="X29" s="89"/>
      <c r="Y29" s="89"/>
      <c r="Z29" s="89"/>
      <c r="AA29" s="89"/>
      <c r="AB29" s="89"/>
      <c r="AC29" s="88"/>
    </row>
    <row r="30" spans="1:29" ht="9" customHeight="1" x14ac:dyDescent="0.2">
      <c r="A30" s="60" t="s">
        <v>270</v>
      </c>
      <c r="B30" s="350" t="s">
        <v>2042</v>
      </c>
      <c r="C30" s="350"/>
      <c r="D30" s="350"/>
      <c r="E30" s="350"/>
      <c r="F30" s="169" t="s">
        <v>748</v>
      </c>
      <c r="G30" s="168" t="s">
        <v>2033</v>
      </c>
      <c r="H30" s="58" t="s">
        <v>752</v>
      </c>
      <c r="I30" s="62"/>
      <c r="J30" s="57" t="s">
        <v>513</v>
      </c>
      <c r="K30" s="62"/>
      <c r="L30" s="57" t="s">
        <v>1314</v>
      </c>
      <c r="M30" s="57" t="s">
        <v>1312</v>
      </c>
      <c r="N30" s="62"/>
      <c r="O30" s="57" t="s">
        <v>1442</v>
      </c>
      <c r="P30" s="57" t="s">
        <v>1308</v>
      </c>
      <c r="Q30" s="62"/>
      <c r="R30" s="57" t="s">
        <v>1216</v>
      </c>
      <c r="S30" s="57" t="s">
        <v>398</v>
      </c>
      <c r="T30" s="62"/>
      <c r="U30" s="89"/>
      <c r="V30" s="89"/>
      <c r="W30" s="89"/>
      <c r="X30" s="89"/>
      <c r="Y30" s="89"/>
      <c r="Z30" s="89"/>
      <c r="AA30" s="89"/>
      <c r="AB30" s="89"/>
      <c r="AC30" s="88"/>
    </row>
    <row r="31" spans="1:29" ht="9" customHeight="1" x14ac:dyDescent="0.2">
      <c r="A31" s="60" t="s">
        <v>270</v>
      </c>
      <c r="B31" s="350" t="s">
        <v>2043</v>
      </c>
      <c r="C31" s="350"/>
      <c r="D31" s="350"/>
      <c r="E31" s="350"/>
      <c r="F31" s="169" t="s">
        <v>748</v>
      </c>
      <c r="G31" s="168" t="s">
        <v>1436</v>
      </c>
      <c r="H31" s="58" t="s">
        <v>884</v>
      </c>
      <c r="I31" s="62"/>
      <c r="J31" s="57" t="s">
        <v>308</v>
      </c>
      <c r="K31" s="62"/>
      <c r="L31" s="57" t="s">
        <v>1306</v>
      </c>
      <c r="M31" s="57" t="s">
        <v>1304</v>
      </c>
      <c r="N31" s="62"/>
      <c r="O31" s="57" t="s">
        <v>657</v>
      </c>
      <c r="P31" s="57" t="s">
        <v>1300</v>
      </c>
      <c r="Q31" s="62"/>
      <c r="R31" s="57" t="s">
        <v>1440</v>
      </c>
      <c r="S31" s="57" t="s">
        <v>1225</v>
      </c>
      <c r="T31" s="62"/>
      <c r="U31" s="89"/>
      <c r="V31" s="89"/>
      <c r="W31" s="89"/>
      <c r="X31" s="89"/>
      <c r="Y31" s="89"/>
      <c r="Z31" s="89"/>
      <c r="AA31" s="89"/>
      <c r="AB31" s="89"/>
      <c r="AC31" s="88"/>
    </row>
    <row r="32" spans="1:29" ht="9" customHeight="1" x14ac:dyDescent="0.2">
      <c r="A32" s="60" t="s">
        <v>270</v>
      </c>
      <c r="B32" s="350" t="s">
        <v>2044</v>
      </c>
      <c r="C32" s="350"/>
      <c r="D32" s="350"/>
      <c r="E32" s="350"/>
      <c r="F32" s="169" t="s">
        <v>162</v>
      </c>
      <c r="G32" s="168" t="s">
        <v>1458</v>
      </c>
      <c r="H32" s="58" t="s">
        <v>161</v>
      </c>
      <c r="I32" s="62"/>
      <c r="J32" s="57" t="s">
        <v>1126</v>
      </c>
      <c r="K32" s="62"/>
      <c r="L32" s="57" t="s">
        <v>156</v>
      </c>
      <c r="M32" s="57" t="s">
        <v>154</v>
      </c>
      <c r="N32" s="62"/>
      <c r="O32" s="57" t="s">
        <v>1380</v>
      </c>
      <c r="P32" s="57" t="s">
        <v>151</v>
      </c>
      <c r="Q32" s="62"/>
      <c r="R32" s="57" t="s">
        <v>652</v>
      </c>
      <c r="S32" s="57" t="s">
        <v>146</v>
      </c>
      <c r="T32" s="62"/>
      <c r="U32" s="89"/>
      <c r="V32" s="89"/>
      <c r="W32" s="89"/>
      <c r="X32" s="89"/>
      <c r="Y32" s="89"/>
      <c r="Z32" s="89"/>
      <c r="AA32" s="89"/>
      <c r="AB32" s="89"/>
      <c r="AC32" s="88"/>
    </row>
    <row r="33" spans="1:29" ht="9" customHeight="1" x14ac:dyDescent="0.2">
      <c r="A33" s="50" t="s">
        <v>270</v>
      </c>
      <c r="B33" s="349" t="s">
        <v>2045</v>
      </c>
      <c r="C33" s="349"/>
      <c r="D33" s="349"/>
      <c r="E33" s="349"/>
      <c r="F33" s="167" t="s">
        <v>162</v>
      </c>
      <c r="G33" s="166" t="s">
        <v>1458</v>
      </c>
      <c r="H33" s="53" t="s">
        <v>699</v>
      </c>
      <c r="I33" s="52"/>
      <c r="J33" s="51" t="s">
        <v>244</v>
      </c>
      <c r="K33" s="52"/>
      <c r="L33" s="51" t="s">
        <v>696</v>
      </c>
      <c r="M33" s="51" t="s">
        <v>1991</v>
      </c>
      <c r="N33" s="52"/>
      <c r="O33" s="51" t="s">
        <v>987</v>
      </c>
      <c r="P33" s="51" t="s">
        <v>693</v>
      </c>
      <c r="Q33" s="52"/>
      <c r="R33" s="51" t="s">
        <v>1194</v>
      </c>
      <c r="S33" s="51" t="s">
        <v>689</v>
      </c>
      <c r="T33" s="52"/>
      <c r="U33" s="38"/>
      <c r="V33" s="38"/>
      <c r="W33" s="38"/>
      <c r="X33" s="38"/>
      <c r="Y33" s="38"/>
      <c r="Z33" s="38"/>
      <c r="AA33" s="38"/>
      <c r="AB33" s="38"/>
      <c r="AC33" s="37"/>
    </row>
    <row r="34" spans="1:29" ht="9" customHeight="1" x14ac:dyDescent="0.2">
      <c r="A34" s="50" t="s">
        <v>164</v>
      </c>
      <c r="B34" s="394" t="s">
        <v>2047</v>
      </c>
      <c r="C34" s="394"/>
      <c r="D34" s="394"/>
      <c r="E34" s="394"/>
      <c r="F34" s="167" t="s">
        <v>162</v>
      </c>
      <c r="G34" s="166" t="s">
        <v>1458</v>
      </c>
      <c r="H34" s="72" t="s">
        <v>521</v>
      </c>
      <c r="I34" s="52"/>
      <c r="J34" s="64" t="s">
        <v>521</v>
      </c>
      <c r="K34" s="52"/>
      <c r="L34" s="64" t="s">
        <v>521</v>
      </c>
      <c r="M34" s="64" t="s">
        <v>521</v>
      </c>
      <c r="N34" s="52"/>
      <c r="O34" s="64" t="s">
        <v>521</v>
      </c>
      <c r="P34" s="51" t="s">
        <v>1226</v>
      </c>
      <c r="Q34" s="52"/>
      <c r="R34" s="64" t="s">
        <v>521</v>
      </c>
      <c r="S34" s="64" t="s">
        <v>521</v>
      </c>
      <c r="T34" s="52"/>
      <c r="U34" s="38"/>
      <c r="V34" s="38"/>
      <c r="W34" s="38"/>
      <c r="X34" s="38"/>
      <c r="Y34" s="38"/>
      <c r="Z34" s="38"/>
      <c r="AA34" s="38"/>
      <c r="AB34" s="38"/>
      <c r="AC34" s="37"/>
    </row>
    <row r="35" spans="1:29" ht="9" customHeight="1" x14ac:dyDescent="0.2">
      <c r="A35" s="50" t="s">
        <v>164</v>
      </c>
      <c r="B35" s="394" t="s">
        <v>2046</v>
      </c>
      <c r="C35" s="394"/>
      <c r="D35" s="394"/>
      <c r="E35" s="394"/>
      <c r="F35" s="167" t="s">
        <v>162</v>
      </c>
      <c r="G35" s="166" t="s">
        <v>1458</v>
      </c>
      <c r="H35" s="72" t="s">
        <v>521</v>
      </c>
      <c r="I35" s="51" t="s">
        <v>1023</v>
      </c>
      <c r="J35" s="64" t="s">
        <v>521</v>
      </c>
      <c r="K35" s="51" t="s">
        <v>1022</v>
      </c>
      <c r="L35" s="64" t="s">
        <v>521</v>
      </c>
      <c r="M35" s="64" t="s">
        <v>521</v>
      </c>
      <c r="N35" s="52"/>
      <c r="O35" s="64" t="s">
        <v>521</v>
      </c>
      <c r="P35" s="51" t="s">
        <v>677</v>
      </c>
      <c r="Q35" s="51" t="s">
        <v>1195</v>
      </c>
      <c r="R35" s="64" t="s">
        <v>521</v>
      </c>
      <c r="S35" s="64" t="s">
        <v>521</v>
      </c>
      <c r="T35" s="52"/>
      <c r="U35" s="38"/>
      <c r="V35" s="38"/>
      <c r="W35" s="38"/>
      <c r="X35" s="38"/>
      <c r="Y35" s="38"/>
      <c r="Z35" s="38"/>
      <c r="AA35" s="38"/>
      <c r="AB35" s="38"/>
      <c r="AC35" s="37"/>
    </row>
    <row r="36" spans="1:29" ht="9" customHeight="1" x14ac:dyDescent="0.2">
      <c r="A36" s="50" t="s">
        <v>270</v>
      </c>
      <c r="B36" s="394" t="s">
        <v>2048</v>
      </c>
      <c r="C36" s="394"/>
      <c r="D36" s="394"/>
      <c r="E36" s="394"/>
      <c r="F36" s="167" t="s">
        <v>162</v>
      </c>
      <c r="G36" s="166" t="s">
        <v>1458</v>
      </c>
      <c r="H36" s="72" t="s">
        <v>521</v>
      </c>
      <c r="I36" s="51" t="s">
        <v>698</v>
      </c>
      <c r="J36" s="64" t="s">
        <v>521</v>
      </c>
      <c r="K36" s="51" t="s">
        <v>697</v>
      </c>
      <c r="L36" s="64" t="s">
        <v>521</v>
      </c>
      <c r="M36" s="64" t="s">
        <v>521</v>
      </c>
      <c r="N36" s="52"/>
      <c r="O36" s="64" t="s">
        <v>521</v>
      </c>
      <c r="P36" s="51" t="s">
        <v>656</v>
      </c>
      <c r="Q36" s="64" t="s">
        <v>521</v>
      </c>
      <c r="R36" s="64" t="s">
        <v>521</v>
      </c>
      <c r="S36" s="64" t="s">
        <v>521</v>
      </c>
      <c r="T36" s="52"/>
      <c r="U36" s="38"/>
      <c r="V36" s="38"/>
      <c r="W36" s="38"/>
      <c r="X36" s="38"/>
      <c r="Y36" s="38"/>
      <c r="Z36" s="38"/>
      <c r="AA36" s="38"/>
      <c r="AB36" s="38"/>
      <c r="AC36" s="37"/>
    </row>
    <row r="37" spans="1:29" ht="9" customHeight="1" x14ac:dyDescent="0.2">
      <c r="A37" s="50" t="s">
        <v>164</v>
      </c>
      <c r="B37" s="394" t="s">
        <v>2049</v>
      </c>
      <c r="C37" s="394"/>
      <c r="D37" s="394"/>
      <c r="E37" s="394"/>
      <c r="F37" s="167" t="s">
        <v>162</v>
      </c>
      <c r="G37" s="166" t="s">
        <v>1458</v>
      </c>
      <c r="H37" s="72" t="s">
        <v>521</v>
      </c>
      <c r="I37" s="51" t="s">
        <v>372</v>
      </c>
      <c r="J37" s="64" t="s">
        <v>521</v>
      </c>
      <c r="K37" s="51" t="s">
        <v>370</v>
      </c>
      <c r="L37" s="64" t="s">
        <v>521</v>
      </c>
      <c r="M37" s="64" t="s">
        <v>521</v>
      </c>
      <c r="N37" s="52"/>
      <c r="O37" s="64" t="s">
        <v>521</v>
      </c>
      <c r="P37" s="51" t="s">
        <v>634</v>
      </c>
      <c r="Q37" s="64" t="s">
        <v>521</v>
      </c>
      <c r="R37" s="64" t="s">
        <v>521</v>
      </c>
      <c r="S37" s="64" t="s">
        <v>521</v>
      </c>
      <c r="T37" s="52"/>
      <c r="U37" s="38"/>
      <c r="V37" s="38"/>
      <c r="W37" s="38"/>
      <c r="X37" s="38"/>
      <c r="Y37" s="38"/>
      <c r="Z37" s="38"/>
      <c r="AA37" s="38"/>
      <c r="AB37" s="38"/>
      <c r="AC37" s="37"/>
    </row>
    <row r="38" spans="1:29" ht="9" customHeight="1" x14ac:dyDescent="0.2">
      <c r="A38" s="50" t="s">
        <v>164</v>
      </c>
      <c r="B38" s="394" t="s">
        <v>2050</v>
      </c>
      <c r="C38" s="394"/>
      <c r="D38" s="394"/>
      <c r="E38" s="394"/>
      <c r="F38" s="167" t="s">
        <v>162</v>
      </c>
      <c r="G38" s="166" t="s">
        <v>1458</v>
      </c>
      <c r="H38" s="72" t="s">
        <v>521</v>
      </c>
      <c r="I38" s="51" t="s">
        <v>351</v>
      </c>
      <c r="J38" s="64" t="s">
        <v>521</v>
      </c>
      <c r="K38" s="51" t="s">
        <v>349</v>
      </c>
      <c r="L38" s="64" t="s">
        <v>521</v>
      </c>
      <c r="M38" s="64" t="s">
        <v>521</v>
      </c>
      <c r="N38" s="52"/>
      <c r="O38" s="64" t="s">
        <v>521</v>
      </c>
      <c r="P38" s="51" t="s">
        <v>1210</v>
      </c>
      <c r="Q38" s="64" t="s">
        <v>521</v>
      </c>
      <c r="R38" s="64" t="s">
        <v>521</v>
      </c>
      <c r="S38" s="64" t="s">
        <v>521</v>
      </c>
      <c r="T38" s="52"/>
      <c r="U38" s="38"/>
      <c r="V38" s="38"/>
      <c r="W38" s="38"/>
      <c r="X38" s="38"/>
      <c r="Y38" s="38"/>
      <c r="Z38" s="38"/>
      <c r="AA38" s="38"/>
      <c r="AB38" s="38"/>
      <c r="AC38" s="37"/>
    </row>
    <row r="39" spans="1:29" ht="9" customHeight="1" x14ac:dyDescent="0.2">
      <c r="A39" s="50" t="s">
        <v>270</v>
      </c>
      <c r="B39" s="394" t="s">
        <v>2051</v>
      </c>
      <c r="C39" s="394"/>
      <c r="D39" s="394"/>
      <c r="E39" s="394"/>
      <c r="F39" s="167" t="s">
        <v>162</v>
      </c>
      <c r="G39" s="166" t="s">
        <v>1458</v>
      </c>
      <c r="H39" s="72" t="s">
        <v>521</v>
      </c>
      <c r="I39" s="51" t="s">
        <v>330</v>
      </c>
      <c r="J39" s="64" t="s">
        <v>521</v>
      </c>
      <c r="K39" s="51" t="s">
        <v>328</v>
      </c>
      <c r="L39" s="64" t="s">
        <v>521</v>
      </c>
      <c r="M39" s="64" t="s">
        <v>521</v>
      </c>
      <c r="N39" s="52"/>
      <c r="O39" s="64" t="s">
        <v>521</v>
      </c>
      <c r="P39" s="51" t="s">
        <v>1083</v>
      </c>
      <c r="Q39" s="64" t="s">
        <v>521</v>
      </c>
      <c r="R39" s="64" t="s">
        <v>521</v>
      </c>
      <c r="S39" s="64" t="s">
        <v>521</v>
      </c>
      <c r="T39" s="52"/>
      <c r="U39" s="38"/>
      <c r="V39" s="38"/>
      <c r="W39" s="38"/>
      <c r="X39" s="38"/>
      <c r="Y39" s="38"/>
      <c r="Z39" s="38"/>
      <c r="AA39" s="38"/>
      <c r="AB39" s="38"/>
      <c r="AC39" s="37"/>
    </row>
    <row r="40" spans="1:29" ht="9" customHeight="1" x14ac:dyDescent="0.2">
      <c r="A40" s="50" t="s">
        <v>270</v>
      </c>
      <c r="B40" s="394" t="s">
        <v>2052</v>
      </c>
      <c r="C40" s="394"/>
      <c r="D40" s="394"/>
      <c r="E40" s="394"/>
      <c r="F40" s="167" t="s">
        <v>162</v>
      </c>
      <c r="G40" s="166" t="s">
        <v>1458</v>
      </c>
      <c r="H40" s="72" t="s">
        <v>521</v>
      </c>
      <c r="I40" s="51" t="s">
        <v>618</v>
      </c>
      <c r="J40" s="64" t="s">
        <v>521</v>
      </c>
      <c r="K40" s="51" t="s">
        <v>616</v>
      </c>
      <c r="L40" s="64" t="s">
        <v>521</v>
      </c>
      <c r="M40" s="64" t="s">
        <v>521</v>
      </c>
      <c r="N40" s="51" t="s">
        <v>239</v>
      </c>
      <c r="O40" s="64" t="s">
        <v>521</v>
      </c>
      <c r="P40" s="51" t="s">
        <v>955</v>
      </c>
      <c r="Q40" s="64" t="s">
        <v>521</v>
      </c>
      <c r="R40" s="64" t="s">
        <v>521</v>
      </c>
      <c r="S40" s="64" t="s">
        <v>521</v>
      </c>
      <c r="T40" s="52"/>
      <c r="U40" s="38"/>
      <c r="V40" s="38"/>
      <c r="W40" s="38"/>
      <c r="X40" s="38"/>
      <c r="Y40" s="38"/>
      <c r="Z40" s="38"/>
      <c r="AA40" s="38"/>
      <c r="AB40" s="38"/>
      <c r="AC40" s="37"/>
    </row>
    <row r="41" spans="1:29" ht="9" customHeight="1" x14ac:dyDescent="0.2">
      <c r="A41" s="50" t="s">
        <v>164</v>
      </c>
      <c r="B41" s="349" t="s">
        <v>2071</v>
      </c>
      <c r="C41" s="349"/>
      <c r="D41" s="349"/>
      <c r="E41" s="349"/>
      <c r="F41" s="167" t="s">
        <v>162</v>
      </c>
      <c r="G41" s="166" t="s">
        <v>1458</v>
      </c>
      <c r="H41" s="53" t="s">
        <v>620</v>
      </c>
      <c r="I41" s="51" t="s">
        <v>288</v>
      </c>
      <c r="J41" s="51" t="s">
        <v>882</v>
      </c>
      <c r="K41" s="51" t="s">
        <v>286</v>
      </c>
      <c r="L41" s="51" t="s">
        <v>615</v>
      </c>
      <c r="M41" s="51" t="s">
        <v>1002</v>
      </c>
      <c r="N41" s="51" t="s">
        <v>1310</v>
      </c>
      <c r="O41" s="51" t="s">
        <v>568</v>
      </c>
      <c r="P41" s="51" t="s">
        <v>567</v>
      </c>
      <c r="Q41" s="51" t="s">
        <v>1165</v>
      </c>
      <c r="R41" s="51" t="s">
        <v>1163</v>
      </c>
      <c r="S41" s="51" t="s">
        <v>603</v>
      </c>
      <c r="T41" s="52"/>
      <c r="U41" s="38"/>
      <c r="V41" s="38"/>
      <c r="W41" s="38"/>
      <c r="X41" s="38"/>
      <c r="Y41" s="38"/>
      <c r="Z41" s="38"/>
      <c r="AA41" s="38"/>
      <c r="AB41" s="38"/>
      <c r="AC41" s="37"/>
    </row>
    <row r="42" spans="1:29" ht="9" customHeight="1" x14ac:dyDescent="0.2">
      <c r="A42" s="50" t="s">
        <v>164</v>
      </c>
      <c r="B42" s="349" t="s">
        <v>1963</v>
      </c>
      <c r="C42" s="349"/>
      <c r="D42" s="349"/>
      <c r="E42" s="349"/>
      <c r="F42" s="167" t="s">
        <v>162</v>
      </c>
      <c r="G42" s="166" t="s">
        <v>1458</v>
      </c>
      <c r="H42" s="53" t="s">
        <v>996</v>
      </c>
      <c r="I42" s="51" t="s">
        <v>1473</v>
      </c>
      <c r="J42" s="51" t="s">
        <v>869</v>
      </c>
      <c r="K42" s="51" t="s">
        <v>1307</v>
      </c>
      <c r="L42" s="51" t="s">
        <v>991</v>
      </c>
      <c r="M42" s="51" t="s">
        <v>990</v>
      </c>
      <c r="N42" s="51" t="s">
        <v>176</v>
      </c>
      <c r="O42" s="51" t="s">
        <v>1199</v>
      </c>
      <c r="P42" s="51" t="s">
        <v>1291</v>
      </c>
      <c r="Q42" s="51" t="s">
        <v>579</v>
      </c>
      <c r="R42" s="51" t="s">
        <v>578</v>
      </c>
      <c r="S42" s="51" t="s">
        <v>979</v>
      </c>
      <c r="T42" s="52"/>
      <c r="U42" s="38"/>
      <c r="V42" s="38"/>
      <c r="W42" s="38"/>
      <c r="X42" s="38"/>
      <c r="Y42" s="38"/>
      <c r="Z42" s="38"/>
      <c r="AA42" s="38"/>
      <c r="AB42" s="38"/>
      <c r="AC42" s="37"/>
    </row>
    <row r="43" spans="1:29" ht="9" customHeight="1" x14ac:dyDescent="0.2">
      <c r="A43" s="50" t="s">
        <v>164</v>
      </c>
      <c r="B43" s="349" t="s">
        <v>185</v>
      </c>
      <c r="C43" s="349"/>
      <c r="D43" s="349"/>
      <c r="E43" s="349"/>
      <c r="F43" s="167" t="s">
        <v>162</v>
      </c>
      <c r="G43" s="166" t="s">
        <v>1458</v>
      </c>
      <c r="H43" s="53" t="s">
        <v>960</v>
      </c>
      <c r="I43" s="51" t="s">
        <v>245</v>
      </c>
      <c r="J43" s="51" t="s">
        <v>1022</v>
      </c>
      <c r="K43" s="51" t="s">
        <v>243</v>
      </c>
      <c r="L43" s="51" t="s">
        <v>959</v>
      </c>
      <c r="M43" s="51" t="s">
        <v>958</v>
      </c>
      <c r="N43" s="51" t="s">
        <v>1032</v>
      </c>
      <c r="O43" s="51" t="s">
        <v>539</v>
      </c>
      <c r="P43" s="51" t="s">
        <v>538</v>
      </c>
      <c r="Q43" s="51" t="s">
        <v>1504</v>
      </c>
      <c r="R43" s="51" t="s">
        <v>1503</v>
      </c>
      <c r="S43" s="51" t="s">
        <v>952</v>
      </c>
      <c r="T43" s="52"/>
      <c r="U43" s="38"/>
      <c r="V43" s="38"/>
      <c r="W43" s="38"/>
      <c r="X43" s="38"/>
      <c r="Y43" s="38"/>
      <c r="Z43" s="38"/>
      <c r="AA43" s="38"/>
      <c r="AB43" s="38"/>
      <c r="AC43" s="37"/>
    </row>
    <row r="44" spans="1:29" ht="9" customHeight="1" x14ac:dyDescent="0.2">
      <c r="A44" s="122" t="s">
        <v>164</v>
      </c>
      <c r="B44" s="382" t="s">
        <v>206</v>
      </c>
      <c r="C44" s="382"/>
      <c r="D44" s="382"/>
      <c r="E44" s="382"/>
      <c r="F44" s="171" t="s">
        <v>162</v>
      </c>
      <c r="G44" s="170" t="s">
        <v>1458</v>
      </c>
      <c r="H44" s="120" t="s">
        <v>791</v>
      </c>
      <c r="I44" s="119" t="s">
        <v>558</v>
      </c>
      <c r="J44" s="119" t="s">
        <v>370</v>
      </c>
      <c r="K44" s="119" t="s">
        <v>557</v>
      </c>
      <c r="L44" s="119" t="s">
        <v>1298</v>
      </c>
      <c r="M44" s="119" t="s">
        <v>1296</v>
      </c>
      <c r="N44" s="119" t="s">
        <v>1449</v>
      </c>
      <c r="O44" s="119" t="s">
        <v>525</v>
      </c>
      <c r="P44" s="119" t="s">
        <v>524</v>
      </c>
      <c r="Q44" s="119" t="s">
        <v>537</v>
      </c>
      <c r="R44" s="119" t="s">
        <v>536</v>
      </c>
      <c r="S44" s="119" t="s">
        <v>1159</v>
      </c>
      <c r="T44" s="179"/>
      <c r="U44" s="118"/>
      <c r="V44" s="118"/>
      <c r="W44" s="118"/>
      <c r="X44" s="118"/>
      <c r="Y44" s="118"/>
      <c r="Z44" s="118"/>
      <c r="AA44" s="118"/>
      <c r="AB44" s="118"/>
      <c r="AC44" s="117"/>
    </row>
    <row r="45" spans="1:29" ht="9" customHeight="1" x14ac:dyDescent="0.2">
      <c r="A45" s="50"/>
      <c r="B45" s="383"/>
      <c r="C45" s="383"/>
      <c r="D45" s="383"/>
      <c r="E45" s="383"/>
      <c r="F45" s="38"/>
      <c r="G45" s="49"/>
      <c r="H45" s="53" t="s">
        <v>791</v>
      </c>
      <c r="I45" s="51" t="s">
        <v>558</v>
      </c>
      <c r="J45" s="51" t="s">
        <v>370</v>
      </c>
      <c r="K45" s="52"/>
      <c r="L45" s="51" t="s">
        <v>1298</v>
      </c>
      <c r="M45" s="51" t="s">
        <v>1296</v>
      </c>
      <c r="N45" s="51" t="s">
        <v>1823</v>
      </c>
      <c r="O45" s="51" t="s">
        <v>525</v>
      </c>
      <c r="P45" s="51" t="s">
        <v>524</v>
      </c>
      <c r="Q45" s="51" t="s">
        <v>537</v>
      </c>
      <c r="R45" s="51" t="s">
        <v>536</v>
      </c>
      <c r="S45" s="51" t="s">
        <v>1159</v>
      </c>
      <c r="T45" s="52"/>
      <c r="U45" s="38"/>
      <c r="V45" s="38"/>
      <c r="W45" s="38"/>
      <c r="X45" s="38"/>
      <c r="Y45" s="38"/>
      <c r="Z45" s="38"/>
      <c r="AA45" s="38"/>
      <c r="AB45" s="38"/>
      <c r="AC45" s="37"/>
    </row>
    <row r="46" spans="1:29" ht="9" customHeight="1" x14ac:dyDescent="0.2">
      <c r="A46" s="50" t="s">
        <v>164</v>
      </c>
      <c r="B46" s="394" t="s">
        <v>2055</v>
      </c>
      <c r="C46" s="394"/>
      <c r="D46" s="394"/>
      <c r="E46" s="394"/>
      <c r="F46" s="167" t="s">
        <v>162</v>
      </c>
      <c r="G46" s="166" t="s">
        <v>1458</v>
      </c>
      <c r="H46" s="72" t="s">
        <v>521</v>
      </c>
      <c r="I46" s="64" t="s">
        <v>521</v>
      </c>
      <c r="J46" s="64" t="s">
        <v>521</v>
      </c>
      <c r="K46" s="52"/>
      <c r="L46" s="51" t="s">
        <v>1204</v>
      </c>
      <c r="M46" s="51" t="s">
        <v>1202</v>
      </c>
      <c r="N46" s="51" t="s">
        <v>1525</v>
      </c>
      <c r="O46" s="64" t="s">
        <v>521</v>
      </c>
      <c r="P46" s="64" t="s">
        <v>521</v>
      </c>
      <c r="Q46" s="51" t="s">
        <v>1363</v>
      </c>
      <c r="R46" s="64" t="s">
        <v>521</v>
      </c>
      <c r="S46" s="64" t="s">
        <v>521</v>
      </c>
      <c r="T46" s="52"/>
      <c r="U46" s="38"/>
      <c r="V46" s="38"/>
      <c r="W46" s="38"/>
      <c r="X46" s="38"/>
      <c r="Y46" s="38"/>
      <c r="Z46" s="38"/>
      <c r="AA46" s="38"/>
      <c r="AB46" s="38"/>
      <c r="AC46" s="37"/>
    </row>
    <row r="47" spans="1:29" ht="9" customHeight="1" x14ac:dyDescent="0.2">
      <c r="A47" s="50" t="s">
        <v>164</v>
      </c>
      <c r="B47" s="349" t="s">
        <v>1134</v>
      </c>
      <c r="C47" s="349"/>
      <c r="D47" s="349"/>
      <c r="E47" s="349"/>
      <c r="F47" s="167" t="s">
        <v>162</v>
      </c>
      <c r="G47" s="166" t="s">
        <v>1458</v>
      </c>
      <c r="H47" s="53" t="s">
        <v>572</v>
      </c>
      <c r="I47" s="51" t="s">
        <v>1048</v>
      </c>
      <c r="J47" s="51" t="s">
        <v>661</v>
      </c>
      <c r="K47" s="52"/>
      <c r="L47" s="64" t="s">
        <v>521</v>
      </c>
      <c r="M47" s="64" t="s">
        <v>521</v>
      </c>
      <c r="N47" s="64" t="s">
        <v>521</v>
      </c>
      <c r="O47" s="64" t="s">
        <v>521</v>
      </c>
      <c r="P47" s="51" t="s">
        <v>1475</v>
      </c>
      <c r="Q47" s="64" t="s">
        <v>521</v>
      </c>
      <c r="R47" s="51" t="s">
        <v>522</v>
      </c>
      <c r="S47" s="51" t="s">
        <v>564</v>
      </c>
      <c r="T47" s="52"/>
      <c r="U47" s="38"/>
      <c r="V47" s="38"/>
      <c r="W47" s="38"/>
      <c r="X47" s="38"/>
      <c r="Y47" s="38"/>
      <c r="Z47" s="38"/>
      <c r="AA47" s="38"/>
      <c r="AB47" s="38"/>
      <c r="AC47" s="37"/>
    </row>
    <row r="48" spans="1:29" ht="9" customHeight="1" x14ac:dyDescent="0.2">
      <c r="A48" s="50" t="s">
        <v>164</v>
      </c>
      <c r="B48" s="349" t="s">
        <v>1131</v>
      </c>
      <c r="C48" s="349"/>
      <c r="D48" s="349"/>
      <c r="E48" s="349"/>
      <c r="F48" s="167" t="s">
        <v>162</v>
      </c>
      <c r="G48" s="166" t="s">
        <v>1458</v>
      </c>
      <c r="H48" s="53" t="s">
        <v>790</v>
      </c>
      <c r="I48" s="51" t="s">
        <v>182</v>
      </c>
      <c r="J48" s="51" t="s">
        <v>639</v>
      </c>
      <c r="K48" s="52"/>
      <c r="L48" s="51" t="s">
        <v>528</v>
      </c>
      <c r="M48" s="51" t="s">
        <v>1138</v>
      </c>
      <c r="N48" s="51" t="s">
        <v>988</v>
      </c>
      <c r="O48" s="51" t="s">
        <v>1171</v>
      </c>
      <c r="P48" s="51" t="s">
        <v>508</v>
      </c>
      <c r="Q48" s="51" t="s">
        <v>1351</v>
      </c>
      <c r="R48" s="51" t="s">
        <v>1362</v>
      </c>
      <c r="S48" s="51" t="s">
        <v>1254</v>
      </c>
      <c r="T48" s="52"/>
      <c r="U48" s="38"/>
      <c r="V48" s="38"/>
      <c r="W48" s="38"/>
      <c r="X48" s="38"/>
      <c r="Y48" s="38"/>
      <c r="Z48" s="38"/>
      <c r="AA48" s="38"/>
      <c r="AB48" s="38"/>
      <c r="AC48" s="37"/>
    </row>
    <row r="49" spans="1:29" ht="9" customHeight="1" x14ac:dyDescent="0.2">
      <c r="A49" s="50" t="s">
        <v>164</v>
      </c>
      <c r="B49" s="349" t="s">
        <v>1130</v>
      </c>
      <c r="C49" s="349"/>
      <c r="D49" s="349"/>
      <c r="E49" s="349"/>
      <c r="F49" s="167" t="s">
        <v>162</v>
      </c>
      <c r="G49" s="166" t="s">
        <v>1458</v>
      </c>
      <c r="H49" s="53" t="s">
        <v>559</v>
      </c>
      <c r="I49" s="51" t="s">
        <v>1043</v>
      </c>
      <c r="J49" s="51" t="s">
        <v>328</v>
      </c>
      <c r="K49" s="52"/>
      <c r="L49" s="51" t="s">
        <v>1288</v>
      </c>
      <c r="M49" s="51" t="s">
        <v>1286</v>
      </c>
      <c r="N49" s="51" t="s">
        <v>970</v>
      </c>
      <c r="O49" s="51" t="s">
        <v>509</v>
      </c>
      <c r="P49" s="51" t="s">
        <v>1275</v>
      </c>
      <c r="Q49" s="51" t="s">
        <v>484</v>
      </c>
      <c r="R49" s="51" t="s">
        <v>1357</v>
      </c>
      <c r="S49" s="51" t="s">
        <v>548</v>
      </c>
      <c r="T49" s="52"/>
      <c r="U49" s="38"/>
      <c r="V49" s="38"/>
      <c r="W49" s="38"/>
      <c r="X49" s="38"/>
      <c r="Y49" s="38"/>
      <c r="Z49" s="38"/>
      <c r="AA49" s="38"/>
      <c r="AB49" s="38"/>
      <c r="AC49" s="37"/>
    </row>
    <row r="50" spans="1:29" ht="9" customHeight="1" x14ac:dyDescent="0.2">
      <c r="A50" s="50" t="s">
        <v>270</v>
      </c>
      <c r="B50" s="349" t="s">
        <v>1129</v>
      </c>
      <c r="C50" s="349"/>
      <c r="D50" s="349"/>
      <c r="E50" s="349"/>
      <c r="F50" s="167" t="s">
        <v>162</v>
      </c>
      <c r="G50" s="166" t="s">
        <v>1458</v>
      </c>
      <c r="H50" s="53" t="s">
        <v>543</v>
      </c>
      <c r="I50" s="51" t="s">
        <v>1290</v>
      </c>
      <c r="J50" s="51" t="s">
        <v>616</v>
      </c>
      <c r="K50" s="52"/>
      <c r="L50" s="51" t="s">
        <v>1176</v>
      </c>
      <c r="M50" s="51" t="s">
        <v>1174</v>
      </c>
      <c r="N50" s="51" t="s">
        <v>957</v>
      </c>
      <c r="O50" s="51" t="s">
        <v>1276</v>
      </c>
      <c r="P50" s="51" t="s">
        <v>1508</v>
      </c>
      <c r="Q50" s="51" t="s">
        <v>710</v>
      </c>
      <c r="R50" s="51" t="s">
        <v>504</v>
      </c>
      <c r="S50" s="51" t="s">
        <v>535</v>
      </c>
      <c r="T50" s="52"/>
      <c r="U50" s="38"/>
      <c r="V50" s="38"/>
      <c r="W50" s="38"/>
      <c r="X50" s="38"/>
      <c r="Y50" s="38"/>
      <c r="Z50" s="38"/>
      <c r="AA50" s="38"/>
      <c r="AB50" s="38"/>
      <c r="AC50" s="37"/>
    </row>
    <row r="51" spans="1:29" ht="9" customHeight="1" x14ac:dyDescent="0.2">
      <c r="A51" s="50" t="s">
        <v>270</v>
      </c>
      <c r="B51" s="349" t="s">
        <v>2056</v>
      </c>
      <c r="C51" s="349"/>
      <c r="D51" s="349"/>
      <c r="E51" s="349"/>
      <c r="F51" s="167" t="s">
        <v>162</v>
      </c>
      <c r="G51" s="166" t="s">
        <v>1458</v>
      </c>
      <c r="H51" s="53" t="s">
        <v>1049</v>
      </c>
      <c r="I51" s="51" t="s">
        <v>159</v>
      </c>
      <c r="J51" s="51" t="s">
        <v>992</v>
      </c>
      <c r="K51" s="52"/>
      <c r="L51" s="51" t="s">
        <v>512</v>
      </c>
      <c r="M51" s="51" t="s">
        <v>925</v>
      </c>
      <c r="N51" s="51" t="s">
        <v>1211</v>
      </c>
      <c r="O51" s="51" t="s">
        <v>1150</v>
      </c>
      <c r="P51" s="51" t="s">
        <v>914</v>
      </c>
      <c r="Q51" s="51" t="s">
        <v>894</v>
      </c>
      <c r="R51" s="51" t="s">
        <v>1353</v>
      </c>
      <c r="S51" s="51" t="s">
        <v>1140</v>
      </c>
      <c r="T51" s="52"/>
      <c r="U51" s="38"/>
      <c r="V51" s="38"/>
      <c r="W51" s="38"/>
      <c r="X51" s="38"/>
      <c r="Y51" s="38"/>
      <c r="Z51" s="38"/>
      <c r="AA51" s="38"/>
      <c r="AB51" s="38"/>
      <c r="AC51" s="37"/>
    </row>
    <row r="52" spans="1:29" ht="9" customHeight="1" x14ac:dyDescent="0.2">
      <c r="A52" s="50" t="s">
        <v>164</v>
      </c>
      <c r="B52" s="349" t="s">
        <v>2057</v>
      </c>
      <c r="C52" s="349"/>
      <c r="D52" s="349"/>
      <c r="E52" s="349"/>
      <c r="F52" s="167" t="s">
        <v>162</v>
      </c>
      <c r="G52" s="166" t="s">
        <v>1458</v>
      </c>
      <c r="H52" s="53" t="s">
        <v>789</v>
      </c>
      <c r="I52" s="51" t="s">
        <v>1331</v>
      </c>
      <c r="J52" s="51" t="s">
        <v>307</v>
      </c>
      <c r="K52" s="52"/>
      <c r="L52" s="51" t="s">
        <v>1155</v>
      </c>
      <c r="M52" s="51" t="s">
        <v>1153</v>
      </c>
      <c r="N52" s="51" t="s">
        <v>1206</v>
      </c>
      <c r="O52" s="51" t="s">
        <v>906</v>
      </c>
      <c r="P52" s="51" t="s">
        <v>895</v>
      </c>
      <c r="Q52" s="51" t="s">
        <v>465</v>
      </c>
      <c r="R52" s="51" t="s">
        <v>482</v>
      </c>
      <c r="S52" s="51" t="s">
        <v>1249</v>
      </c>
      <c r="T52" s="52"/>
      <c r="U52" s="38"/>
      <c r="V52" s="38"/>
      <c r="W52" s="38"/>
      <c r="X52" s="38"/>
      <c r="Y52" s="38"/>
      <c r="Z52" s="38"/>
      <c r="AA52" s="38"/>
      <c r="AB52" s="38"/>
      <c r="AC52" s="37"/>
    </row>
    <row r="53" spans="1:29" ht="9" customHeight="1" x14ac:dyDescent="0.2">
      <c r="A53" s="50" t="s">
        <v>164</v>
      </c>
      <c r="B53" s="349" t="s">
        <v>1121</v>
      </c>
      <c r="C53" s="349"/>
      <c r="D53" s="349"/>
      <c r="E53" s="349"/>
      <c r="F53" s="167" t="s">
        <v>162</v>
      </c>
      <c r="G53" s="166" t="s">
        <v>1458</v>
      </c>
      <c r="H53" s="53" t="s">
        <v>1378</v>
      </c>
      <c r="I53" s="51" t="s">
        <v>919</v>
      </c>
      <c r="J53" s="51" t="s">
        <v>286</v>
      </c>
      <c r="K53" s="52"/>
      <c r="L53" s="51" t="s">
        <v>490</v>
      </c>
      <c r="M53" s="51" t="s">
        <v>917</v>
      </c>
      <c r="N53" s="51" t="s">
        <v>1519</v>
      </c>
      <c r="O53" s="51" t="s">
        <v>896</v>
      </c>
      <c r="P53" s="51" t="s">
        <v>1030</v>
      </c>
      <c r="Q53" s="51" t="s">
        <v>778</v>
      </c>
      <c r="R53" s="51" t="s">
        <v>709</v>
      </c>
      <c r="S53" s="51" t="s">
        <v>1474</v>
      </c>
      <c r="T53" s="52"/>
      <c r="U53" s="38"/>
      <c r="V53" s="38"/>
      <c r="W53" s="38"/>
      <c r="X53" s="38"/>
      <c r="Y53" s="38"/>
      <c r="Z53" s="38"/>
      <c r="AA53" s="38"/>
      <c r="AB53" s="38"/>
      <c r="AC53" s="37"/>
    </row>
    <row r="54" spans="1:29" ht="9" customHeight="1" x14ac:dyDescent="0.2">
      <c r="A54" s="50" t="s">
        <v>164</v>
      </c>
      <c r="B54" s="349" t="s">
        <v>1118</v>
      </c>
      <c r="C54" s="349"/>
      <c r="D54" s="349"/>
      <c r="E54" s="349"/>
      <c r="F54" s="167" t="s">
        <v>162</v>
      </c>
      <c r="G54" s="166" t="s">
        <v>1458</v>
      </c>
      <c r="H54" s="53" t="s">
        <v>515</v>
      </c>
      <c r="I54" s="51" t="s">
        <v>713</v>
      </c>
      <c r="J54" s="51" t="s">
        <v>1307</v>
      </c>
      <c r="K54" s="52"/>
      <c r="L54" s="51" t="s">
        <v>909</v>
      </c>
      <c r="M54" s="51" t="s">
        <v>908</v>
      </c>
      <c r="N54" s="51" t="s">
        <v>1200</v>
      </c>
      <c r="O54" s="51" t="s">
        <v>1403</v>
      </c>
      <c r="P54" s="51" t="s">
        <v>466</v>
      </c>
      <c r="Q54" s="51" t="s">
        <v>425</v>
      </c>
      <c r="R54" s="51" t="s">
        <v>893</v>
      </c>
      <c r="S54" s="51" t="s">
        <v>501</v>
      </c>
      <c r="T54" s="52"/>
      <c r="U54" s="38"/>
      <c r="V54" s="38"/>
      <c r="W54" s="38"/>
      <c r="X54" s="38"/>
      <c r="Y54" s="38"/>
      <c r="Z54" s="38"/>
      <c r="AA54" s="38"/>
      <c r="AB54" s="38"/>
      <c r="AC54" s="37"/>
    </row>
    <row r="55" spans="1:29" ht="9" customHeight="1" x14ac:dyDescent="0.2">
      <c r="A55" s="108" t="s">
        <v>164</v>
      </c>
      <c r="B55" s="397" t="s">
        <v>1242</v>
      </c>
      <c r="C55" s="397"/>
      <c r="D55" s="397"/>
      <c r="E55" s="397"/>
      <c r="F55" s="233" t="s">
        <v>162</v>
      </c>
      <c r="G55" s="113" t="s">
        <v>1458</v>
      </c>
      <c r="H55" s="116" t="s">
        <v>787</v>
      </c>
      <c r="I55" s="115" t="s">
        <v>901</v>
      </c>
      <c r="J55" s="115" t="s">
        <v>264</v>
      </c>
      <c r="K55" s="228"/>
      <c r="L55" s="115" t="s">
        <v>899</v>
      </c>
      <c r="M55" s="115" t="s">
        <v>898</v>
      </c>
      <c r="N55" s="115" t="s">
        <v>1196</v>
      </c>
      <c r="O55" s="115" t="s">
        <v>467</v>
      </c>
      <c r="P55" s="115" t="s">
        <v>1218</v>
      </c>
      <c r="Q55" s="115" t="s">
        <v>403</v>
      </c>
      <c r="R55" s="115" t="s">
        <v>1339</v>
      </c>
      <c r="S55" s="115" t="s">
        <v>1246</v>
      </c>
      <c r="T55" s="228"/>
      <c r="U55" s="39"/>
      <c r="V55" s="39"/>
      <c r="W55" s="39"/>
      <c r="X55" s="39"/>
      <c r="Y55" s="39"/>
      <c r="Z55" s="39"/>
      <c r="AA55" s="38"/>
      <c r="AB55" s="38"/>
      <c r="AC55" s="37"/>
    </row>
    <row r="56" spans="1:29" s="41" customFormat="1" ht="9" customHeight="1" x14ac:dyDescent="0.2">
      <c r="A56" s="114" t="s">
        <v>164</v>
      </c>
      <c r="B56" s="399" t="s">
        <v>2070</v>
      </c>
      <c r="C56" s="399"/>
      <c r="D56" s="399"/>
      <c r="E56" s="399"/>
      <c r="F56" s="229" t="s">
        <v>162</v>
      </c>
      <c r="G56" s="113" t="s">
        <v>1458</v>
      </c>
      <c r="H56" s="236"/>
      <c r="I56" s="228"/>
      <c r="J56" s="228"/>
      <c r="K56" s="228"/>
      <c r="L56" s="115" t="s">
        <v>1592</v>
      </c>
      <c r="M56" s="228"/>
      <c r="N56" s="115" t="s">
        <v>929</v>
      </c>
      <c r="O56" s="228"/>
      <c r="P56" s="228"/>
      <c r="Q56" s="228"/>
      <c r="R56" s="228"/>
      <c r="S56" s="228"/>
      <c r="T56" s="228"/>
      <c r="U56" s="39"/>
      <c r="V56" s="39"/>
      <c r="W56" s="39"/>
      <c r="X56" s="39"/>
      <c r="Y56" s="39"/>
      <c r="Z56" s="39"/>
      <c r="AA56" s="38"/>
      <c r="AB56" s="38"/>
      <c r="AC56" s="37"/>
    </row>
    <row r="57" spans="1:29" s="41" customFormat="1" ht="9" customHeight="1" x14ac:dyDescent="0.2">
      <c r="A57" s="114" t="s">
        <v>164</v>
      </c>
      <c r="B57" s="399" t="s">
        <v>2069</v>
      </c>
      <c r="C57" s="399"/>
      <c r="D57" s="399"/>
      <c r="E57" s="399"/>
      <c r="F57" s="229" t="s">
        <v>162</v>
      </c>
      <c r="G57" s="113" t="s">
        <v>1458</v>
      </c>
      <c r="H57" s="236"/>
      <c r="I57" s="228"/>
      <c r="J57" s="228"/>
      <c r="K57" s="228"/>
      <c r="L57" s="115" t="s">
        <v>470</v>
      </c>
      <c r="M57" s="228"/>
      <c r="N57" s="115" t="s">
        <v>1186</v>
      </c>
      <c r="O57" s="228"/>
      <c r="P57" s="228"/>
      <c r="Q57" s="228"/>
      <c r="R57" s="228"/>
      <c r="S57" s="228"/>
      <c r="T57" s="228"/>
      <c r="U57" s="39"/>
      <c r="V57" s="39"/>
      <c r="W57" s="39"/>
      <c r="X57" s="39"/>
      <c r="Y57" s="39"/>
      <c r="Z57" s="39"/>
      <c r="AA57" s="38"/>
      <c r="AB57" s="38"/>
      <c r="AC57" s="37"/>
    </row>
    <row r="58" spans="1:29" s="41" customFormat="1" ht="9" customHeight="1" x14ac:dyDescent="0.2">
      <c r="A58" s="114" t="s">
        <v>164</v>
      </c>
      <c r="B58" s="399" t="s">
        <v>2068</v>
      </c>
      <c r="C58" s="399"/>
      <c r="D58" s="399"/>
      <c r="E58" s="399"/>
      <c r="F58" s="229" t="s">
        <v>162</v>
      </c>
      <c r="G58" s="113" t="s">
        <v>1458</v>
      </c>
      <c r="H58" s="236"/>
      <c r="I58" s="228"/>
      <c r="J58" s="228"/>
      <c r="K58" s="228"/>
      <c r="L58" s="115" t="s">
        <v>452</v>
      </c>
      <c r="M58" s="228"/>
      <c r="N58" s="115" t="s">
        <v>1182</v>
      </c>
      <c r="O58" s="228"/>
      <c r="P58" s="228"/>
      <c r="Q58" s="228"/>
      <c r="R58" s="228"/>
      <c r="S58" s="228"/>
      <c r="T58" s="228"/>
      <c r="U58" s="39"/>
      <c r="V58" s="39"/>
      <c r="W58" s="39"/>
      <c r="X58" s="39"/>
      <c r="Y58" s="39"/>
      <c r="Z58" s="39"/>
      <c r="AA58" s="38"/>
      <c r="AB58" s="38"/>
      <c r="AC58" s="37"/>
    </row>
    <row r="59" spans="1:29" ht="9" customHeight="1" x14ac:dyDescent="0.2">
      <c r="A59" s="108" t="s">
        <v>164</v>
      </c>
      <c r="B59" s="399" t="s">
        <v>2067</v>
      </c>
      <c r="C59" s="399"/>
      <c r="D59" s="399"/>
      <c r="E59" s="399"/>
      <c r="F59" s="233" t="s">
        <v>162</v>
      </c>
      <c r="G59" s="113" t="s">
        <v>1458</v>
      </c>
      <c r="H59" s="235"/>
      <c r="I59" s="234"/>
      <c r="J59" s="234"/>
      <c r="K59" s="234"/>
      <c r="L59" s="107" t="s">
        <v>410</v>
      </c>
      <c r="M59" s="234"/>
      <c r="N59" s="107" t="s">
        <v>1172</v>
      </c>
      <c r="O59" s="234"/>
      <c r="P59" s="234"/>
      <c r="Q59" s="234"/>
      <c r="R59" s="234"/>
      <c r="S59" s="234"/>
      <c r="T59" s="234"/>
      <c r="U59" s="39"/>
      <c r="V59" s="39"/>
      <c r="W59" s="39"/>
      <c r="X59" s="39"/>
      <c r="Y59" s="39"/>
      <c r="Z59" s="39"/>
      <c r="AA59" s="38"/>
      <c r="AB59" s="38"/>
      <c r="AC59" s="37"/>
    </row>
    <row r="60" spans="1:29" ht="9" customHeight="1" x14ac:dyDescent="0.2">
      <c r="A60" s="220"/>
      <c r="B60" s="219"/>
      <c r="C60" s="219"/>
      <c r="D60" s="219"/>
      <c r="E60" s="219"/>
      <c r="F60" s="219"/>
      <c r="G60" s="219"/>
      <c r="H60" s="219"/>
      <c r="I60" s="219"/>
      <c r="J60" s="219"/>
      <c r="K60" s="219"/>
      <c r="L60" s="219"/>
      <c r="M60" s="219"/>
      <c r="N60" s="219"/>
      <c r="O60" s="219"/>
      <c r="P60" s="219"/>
      <c r="Q60" s="219"/>
      <c r="R60" s="219"/>
      <c r="S60" s="219"/>
      <c r="T60" s="219"/>
      <c r="U60" s="219"/>
      <c r="V60" s="219"/>
      <c r="W60" s="219"/>
      <c r="X60" s="219"/>
      <c r="Y60" s="219"/>
      <c r="Z60" s="219"/>
      <c r="AA60" s="136"/>
      <c r="AB60" s="136"/>
      <c r="AC60" s="135"/>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6" t="s">
        <v>1113</v>
      </c>
      <c r="C64" s="396"/>
      <c r="D64" s="396"/>
      <c r="E64" s="396"/>
      <c r="F64" s="396"/>
      <c r="G64" s="396"/>
      <c r="H64" s="396"/>
      <c r="I64" s="396"/>
      <c r="J64" s="396"/>
      <c r="K64" s="396"/>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46" t="s">
        <v>139</v>
      </c>
      <c r="C65" s="346"/>
      <c r="D65" s="346"/>
      <c r="E65" s="346"/>
      <c r="F65" s="34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2066</v>
      </c>
    </row>
  </sheetData>
  <mergeCells count="65">
    <mergeCell ref="B64:K64"/>
    <mergeCell ref="H7:T7"/>
    <mergeCell ref="E10:F10"/>
    <mergeCell ref="E9:F9"/>
    <mergeCell ref="E8:F8"/>
    <mergeCell ref="E7:F7"/>
    <mergeCell ref="B54:E54"/>
    <mergeCell ref="B55:E55"/>
    <mergeCell ref="B56:E56"/>
    <mergeCell ref="B57:E57"/>
    <mergeCell ref="B45:E45"/>
    <mergeCell ref="B46:E46"/>
    <mergeCell ref="B47:E47"/>
    <mergeCell ref="B58:E58"/>
    <mergeCell ref="B59:E59"/>
    <mergeCell ref="B48:E48"/>
    <mergeCell ref="B49:E49"/>
    <mergeCell ref="B50:E50"/>
    <mergeCell ref="B51:E51"/>
    <mergeCell ref="B52:E52"/>
    <mergeCell ref="B53:E53"/>
    <mergeCell ref="B40:E40"/>
    <mergeCell ref="B41:E41"/>
    <mergeCell ref="B42:E42"/>
    <mergeCell ref="B43:E43"/>
    <mergeCell ref="B44:E44"/>
    <mergeCell ref="B35:E35"/>
    <mergeCell ref="B36:E36"/>
    <mergeCell ref="B37:E37"/>
    <mergeCell ref="B38:E38"/>
    <mergeCell ref="B39:E39"/>
    <mergeCell ref="B30:E30"/>
    <mergeCell ref="B31:E31"/>
    <mergeCell ref="B32:E32"/>
    <mergeCell ref="B33:E33"/>
    <mergeCell ref="B34:E34"/>
    <mergeCell ref="B25:E25"/>
    <mergeCell ref="B26:E26"/>
    <mergeCell ref="B27:E27"/>
    <mergeCell ref="B28:E28"/>
    <mergeCell ref="B29:E29"/>
    <mergeCell ref="B65:F65"/>
    <mergeCell ref="G65:AB65"/>
    <mergeCell ref="B11:E11"/>
    <mergeCell ref="B12:E12"/>
    <mergeCell ref="B13:E13"/>
    <mergeCell ref="B14:E14"/>
    <mergeCell ref="B15:E15"/>
    <mergeCell ref="B16:E16"/>
    <mergeCell ref="B17:E17"/>
    <mergeCell ref="B18:E18"/>
    <mergeCell ref="B19:E19"/>
    <mergeCell ref="B20:E20"/>
    <mergeCell ref="B21:E21"/>
    <mergeCell ref="B22:E22"/>
    <mergeCell ref="B23:E23"/>
    <mergeCell ref="B24:E24"/>
    <mergeCell ref="AA2:AC6"/>
    <mergeCell ref="I5:Z6"/>
    <mergeCell ref="A2:C3"/>
    <mergeCell ref="D2:D6"/>
    <mergeCell ref="E2:H5"/>
    <mergeCell ref="I2:Z4"/>
    <mergeCell ref="A4:C6"/>
    <mergeCell ref="E6:H6"/>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41">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2062</v>
      </c>
      <c r="G1" s="32" t="s">
        <v>1383</v>
      </c>
      <c r="H1" s="32">
        <v>4850</v>
      </c>
      <c r="I1" s="32">
        <v>2</v>
      </c>
      <c r="J1" s="32" t="s">
        <v>1420</v>
      </c>
      <c r="K1" s="32"/>
      <c r="L1" s="32">
        <v>0</v>
      </c>
      <c r="M1" s="32">
        <v>2</v>
      </c>
      <c r="N1" s="32">
        <v>2</v>
      </c>
      <c r="O1" s="32">
        <v>592</v>
      </c>
      <c r="P1" s="32" t="s">
        <v>64</v>
      </c>
      <c r="Q1" s="32" t="s">
        <v>1112</v>
      </c>
      <c r="R1" s="32">
        <v>3</v>
      </c>
      <c r="W1" s="79">
        <v>65</v>
      </c>
      <c r="X1" s="79">
        <v>29</v>
      </c>
      <c r="Y1" s="79">
        <v>11</v>
      </c>
      <c r="Z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65</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64</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4"/>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7"/>
    </row>
    <row r="8" spans="1:37" ht="9" customHeight="1" x14ac:dyDescent="0.2">
      <c r="A8" s="44"/>
      <c r="B8" s="38"/>
      <c r="C8" s="38"/>
      <c r="D8" s="38"/>
      <c r="E8" s="38"/>
      <c r="F8" s="38"/>
      <c r="G8" s="38"/>
      <c r="H8" s="38"/>
      <c r="I8" s="38"/>
      <c r="J8" s="38"/>
      <c r="K8" s="38"/>
      <c r="L8" s="38"/>
      <c r="M8" s="38"/>
      <c r="N8" s="38"/>
      <c r="O8" s="38"/>
      <c r="P8" s="38"/>
      <c r="Q8" s="38"/>
      <c r="R8" s="38"/>
      <c r="S8" s="38"/>
      <c r="T8" s="38"/>
      <c r="U8" s="38"/>
      <c r="V8" s="38"/>
      <c r="W8" s="38"/>
      <c r="X8" s="38"/>
      <c r="Y8" s="38"/>
      <c r="Z8" s="38"/>
      <c r="AA8" s="38"/>
      <c r="AB8" s="38"/>
      <c r="AC8" s="37"/>
    </row>
    <row r="9" spans="1:37" ht="9" customHeight="1" x14ac:dyDescent="0.2">
      <c r="A9" s="44"/>
      <c r="B9" s="112" t="s">
        <v>807</v>
      </c>
      <c r="C9" s="38"/>
      <c r="D9" s="38"/>
      <c r="E9" s="38"/>
      <c r="F9" s="38"/>
      <c r="G9" s="38"/>
      <c r="H9" s="38"/>
      <c r="I9" s="38"/>
      <c r="J9" s="38"/>
      <c r="K9" s="38"/>
      <c r="L9" s="38"/>
      <c r="M9" s="38"/>
      <c r="N9" s="38"/>
      <c r="O9" s="38"/>
      <c r="P9" s="38"/>
      <c r="Q9" s="38"/>
      <c r="R9" s="38"/>
      <c r="S9" s="38"/>
      <c r="T9" s="38"/>
      <c r="U9" s="38"/>
      <c r="V9" s="38"/>
      <c r="W9" s="38"/>
      <c r="X9" s="38"/>
      <c r="Y9" s="38"/>
      <c r="Z9" s="38"/>
      <c r="AA9" s="38"/>
      <c r="AB9" s="38"/>
      <c r="AC9" s="37"/>
    </row>
    <row r="10" spans="1:37" ht="9" customHeight="1" x14ac:dyDescent="0.2">
      <c r="A10" s="44"/>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7"/>
    </row>
    <row r="11" spans="1:37" ht="9" customHeight="1" x14ac:dyDescent="0.2">
      <c r="A11" s="370" t="s">
        <v>750</v>
      </c>
      <c r="B11" s="371"/>
      <c r="C11" s="371"/>
      <c r="D11" s="371"/>
      <c r="E11" s="371"/>
      <c r="F11" s="371"/>
      <c r="G11" s="371"/>
      <c r="H11" s="371"/>
      <c r="I11" s="371"/>
      <c r="J11" s="371"/>
      <c r="K11" s="371"/>
      <c r="L11" s="371"/>
      <c r="M11" s="371"/>
      <c r="N11" s="371"/>
      <c r="O11" s="38"/>
      <c r="P11" s="38"/>
      <c r="Q11" s="38"/>
      <c r="R11" s="38"/>
      <c r="S11" s="38"/>
      <c r="T11" s="38"/>
      <c r="U11" s="38"/>
      <c r="V11" s="38"/>
      <c r="W11" s="38"/>
      <c r="X11" s="38"/>
      <c r="Y11" s="38"/>
      <c r="Z11" s="38"/>
      <c r="AA11" s="38"/>
      <c r="AB11" s="38"/>
      <c r="AC11" s="37"/>
    </row>
    <row r="12" spans="1:37" ht="9" customHeight="1" x14ac:dyDescent="0.2">
      <c r="A12" s="372" t="s">
        <v>270</v>
      </c>
      <c r="B12" s="373"/>
      <c r="C12" s="82" t="s">
        <v>749</v>
      </c>
      <c r="D12" s="38"/>
      <c r="E12" s="83" t="s">
        <v>716</v>
      </c>
      <c r="F12" s="82" t="s">
        <v>1384</v>
      </c>
      <c r="G12" s="38"/>
      <c r="H12" s="38"/>
      <c r="I12" s="38"/>
      <c r="J12" s="38"/>
      <c r="K12" s="38"/>
      <c r="L12" s="38"/>
      <c r="M12" s="38"/>
      <c r="N12" s="38"/>
      <c r="O12" s="38"/>
      <c r="P12" s="38"/>
      <c r="Q12" s="38"/>
      <c r="R12" s="38"/>
      <c r="S12" s="38"/>
      <c r="T12" s="38"/>
      <c r="U12" s="38"/>
      <c r="V12" s="38"/>
      <c r="W12" s="38"/>
      <c r="X12" s="38"/>
      <c r="Y12" s="38"/>
      <c r="Z12" s="38"/>
      <c r="AA12" s="38"/>
      <c r="AB12" s="38"/>
      <c r="AC12" s="37"/>
    </row>
    <row r="13" spans="1:37" ht="9" customHeight="1" x14ac:dyDescent="0.2">
      <c r="A13" s="374" t="s">
        <v>718</v>
      </c>
      <c r="B13" s="375"/>
      <c r="C13" s="82" t="s">
        <v>746</v>
      </c>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7"/>
    </row>
    <row r="14" spans="1:37" ht="9" customHeight="1" x14ac:dyDescent="0.2">
      <c r="A14" s="44"/>
      <c r="B14" s="38"/>
      <c r="C14" s="38"/>
      <c r="D14" s="38"/>
      <c r="E14" s="38"/>
      <c r="F14" s="38"/>
      <c r="G14" s="38"/>
      <c r="H14" s="38"/>
      <c r="I14" s="38"/>
      <c r="J14" s="38"/>
      <c r="K14" s="38"/>
      <c r="L14" s="38"/>
      <c r="M14" s="38"/>
      <c r="N14" s="38"/>
      <c r="O14" s="38"/>
      <c r="P14" s="38"/>
      <c r="Q14" s="38"/>
      <c r="R14" s="38"/>
      <c r="S14" s="38"/>
      <c r="T14" s="38"/>
      <c r="U14" s="38"/>
      <c r="V14" s="38"/>
      <c r="W14" s="38"/>
      <c r="X14" s="38"/>
      <c r="Y14" s="38"/>
      <c r="Z14" s="38"/>
      <c r="AA14" s="38"/>
      <c r="AB14" s="38"/>
      <c r="AC14" s="37"/>
    </row>
    <row r="15" spans="1:37" ht="9" customHeight="1" x14ac:dyDescent="0.2">
      <c r="A15" s="374" t="s">
        <v>730</v>
      </c>
      <c r="B15" s="375"/>
      <c r="C15" s="82" t="s">
        <v>2080</v>
      </c>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7"/>
    </row>
    <row r="16" spans="1:37" ht="9" customHeight="1" x14ac:dyDescent="0.2">
      <c r="A16" s="374" t="s">
        <v>730</v>
      </c>
      <c r="B16" s="375"/>
      <c r="C16" s="82" t="s">
        <v>2079</v>
      </c>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7"/>
    </row>
    <row r="17" spans="1:29" ht="9" customHeight="1" x14ac:dyDescent="0.2">
      <c r="A17" s="374" t="s">
        <v>2083</v>
      </c>
      <c r="B17" s="375"/>
      <c r="C17" s="82" t="s">
        <v>731</v>
      </c>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7"/>
    </row>
    <row r="18" spans="1:29" ht="9" customHeight="1" x14ac:dyDescent="0.2">
      <c r="A18" s="44"/>
      <c r="B18" s="38"/>
      <c r="C18" s="38"/>
      <c r="D18" s="38"/>
      <c r="E18" s="38"/>
      <c r="F18" s="38"/>
      <c r="G18" s="38"/>
      <c r="H18" s="38"/>
      <c r="I18" s="38"/>
      <c r="J18" s="38"/>
      <c r="K18" s="38"/>
      <c r="L18" s="38"/>
      <c r="M18" s="38"/>
      <c r="N18" s="38"/>
      <c r="O18" s="38"/>
      <c r="P18" s="38"/>
      <c r="Q18" s="38"/>
      <c r="R18" s="38"/>
      <c r="S18" s="38"/>
      <c r="T18" s="38"/>
      <c r="U18" s="38"/>
      <c r="V18" s="38"/>
      <c r="W18" s="38"/>
      <c r="X18" s="38"/>
      <c r="Y18" s="38"/>
      <c r="Z18" s="38"/>
      <c r="AA18" s="38"/>
      <c r="AB18" s="38"/>
      <c r="AC18" s="37"/>
    </row>
    <row r="19" spans="1:29" ht="9" customHeight="1" x14ac:dyDescent="0.2">
      <c r="A19" s="44"/>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c r="AB19" s="38"/>
      <c r="AC19" s="37"/>
    </row>
    <row r="20" spans="1:29" ht="9" customHeight="1" x14ac:dyDescent="0.2">
      <c r="A20" s="44"/>
      <c r="B20" s="38"/>
      <c r="C20" s="38"/>
      <c r="D20" s="38"/>
      <c r="E20" s="38"/>
      <c r="F20" s="38"/>
      <c r="G20" s="38"/>
      <c r="H20" s="38"/>
      <c r="I20" s="38"/>
      <c r="J20" s="38"/>
      <c r="K20" s="38"/>
      <c r="L20" s="38"/>
      <c r="M20" s="38"/>
      <c r="N20" s="38"/>
      <c r="O20" s="38"/>
      <c r="P20" s="38"/>
      <c r="Q20" s="38"/>
      <c r="R20" s="38"/>
      <c r="S20" s="38"/>
      <c r="T20" s="38"/>
      <c r="U20" s="38"/>
      <c r="V20" s="38"/>
      <c r="W20" s="38"/>
      <c r="X20" s="38"/>
      <c r="Y20" s="38"/>
      <c r="Z20" s="38"/>
      <c r="AA20" s="38"/>
      <c r="AB20" s="38"/>
      <c r="AC20" s="37"/>
    </row>
    <row r="21" spans="1:29" ht="9" customHeight="1" x14ac:dyDescent="0.2">
      <c r="A21" s="44"/>
      <c r="B21" s="38"/>
      <c r="C21" s="38"/>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7"/>
    </row>
    <row r="22" spans="1:29" ht="9" customHeight="1" x14ac:dyDescent="0.2">
      <c r="A22" s="44"/>
      <c r="B22" s="38"/>
      <c r="C22" s="38"/>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7"/>
    </row>
    <row r="23" spans="1:29" ht="9" customHeight="1" x14ac:dyDescent="0.2">
      <c r="A23" s="44"/>
      <c r="B23" s="38"/>
      <c r="C23" s="38"/>
      <c r="D23" s="38"/>
      <c r="E23" s="38"/>
      <c r="F23" s="38"/>
      <c r="G23" s="38"/>
      <c r="H23" s="38"/>
      <c r="I23" s="38"/>
      <c r="J23" s="38"/>
      <c r="K23" s="38"/>
      <c r="L23" s="38"/>
      <c r="M23" s="38"/>
      <c r="N23" s="38"/>
      <c r="O23" s="38"/>
      <c r="P23" s="38"/>
      <c r="Q23" s="38"/>
      <c r="R23" s="38"/>
      <c r="S23" s="38"/>
      <c r="T23" s="38"/>
      <c r="U23" s="38"/>
      <c r="V23" s="38"/>
      <c r="W23" s="38"/>
      <c r="X23" s="38"/>
      <c r="Y23" s="38"/>
      <c r="Z23" s="38"/>
      <c r="AA23" s="38"/>
      <c r="AB23" s="38"/>
      <c r="AC23" s="37"/>
    </row>
    <row r="24" spans="1:29" ht="9" customHeight="1" x14ac:dyDescent="0.2">
      <c r="A24" s="44"/>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7"/>
    </row>
    <row r="25" spans="1:29" ht="9" customHeight="1" x14ac:dyDescent="0.2">
      <c r="A25" s="44"/>
      <c r="B25" s="38"/>
      <c r="C25" s="38"/>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7"/>
    </row>
    <row r="26" spans="1:29" ht="9" customHeight="1" x14ac:dyDescent="0.2">
      <c r="A26" s="44"/>
      <c r="B26" s="38"/>
      <c r="C26" s="38"/>
      <c r="D26" s="38"/>
      <c r="E26" s="38"/>
      <c r="F26" s="38"/>
      <c r="G26" s="38"/>
      <c r="H26" s="38"/>
      <c r="I26" s="38"/>
      <c r="J26" s="38"/>
      <c r="K26" s="38"/>
      <c r="L26" s="38"/>
      <c r="M26" s="38"/>
      <c r="N26" s="38"/>
      <c r="O26" s="38"/>
      <c r="P26" s="38"/>
      <c r="Q26" s="38"/>
      <c r="R26" s="38"/>
      <c r="S26" s="38"/>
      <c r="T26" s="38"/>
      <c r="U26" s="38"/>
      <c r="V26" s="38"/>
      <c r="W26" s="38"/>
      <c r="X26" s="38"/>
      <c r="Y26" s="38"/>
      <c r="Z26" s="38"/>
      <c r="AA26" s="38"/>
      <c r="AB26" s="38"/>
      <c r="AC26" s="37"/>
    </row>
    <row r="27" spans="1:29" ht="9" customHeight="1" x14ac:dyDescent="0.2">
      <c r="A27" s="44"/>
      <c r="B27" s="38"/>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7"/>
    </row>
    <row r="28" spans="1:29" ht="9" customHeight="1" x14ac:dyDescent="0.2">
      <c r="A28" s="44"/>
      <c r="B28" s="38"/>
      <c r="C28" s="38"/>
      <c r="D28" s="38"/>
      <c r="E28" s="38"/>
      <c r="F28" s="38"/>
      <c r="G28" s="38"/>
      <c r="H28" s="38"/>
      <c r="I28" s="38"/>
      <c r="J28" s="38"/>
      <c r="K28" s="38"/>
      <c r="L28" s="38"/>
      <c r="M28" s="38"/>
      <c r="N28" s="38"/>
      <c r="O28" s="38"/>
      <c r="P28" s="38"/>
      <c r="Q28" s="38"/>
      <c r="R28" s="38"/>
      <c r="S28" s="38"/>
      <c r="T28" s="38"/>
      <c r="U28" s="38"/>
      <c r="V28" s="38"/>
      <c r="W28" s="38"/>
      <c r="X28" s="38"/>
      <c r="Y28" s="38"/>
      <c r="Z28" s="38"/>
      <c r="AA28" s="38"/>
      <c r="AB28" s="38"/>
      <c r="AC28" s="37"/>
    </row>
    <row r="29" spans="1:29" ht="9" customHeight="1" x14ac:dyDescent="0.2">
      <c r="A29" s="44"/>
      <c r="B29" s="38"/>
      <c r="C29" s="38"/>
      <c r="D29" s="38"/>
      <c r="E29" s="38"/>
      <c r="F29" s="38"/>
      <c r="G29" s="38"/>
      <c r="H29" s="38"/>
      <c r="I29" s="38"/>
      <c r="J29" s="38"/>
      <c r="K29" s="38"/>
      <c r="L29" s="38"/>
      <c r="M29" s="38"/>
      <c r="N29" s="38"/>
      <c r="O29" s="38"/>
      <c r="P29" s="38"/>
      <c r="Q29" s="38"/>
      <c r="R29" s="38"/>
      <c r="S29" s="38"/>
      <c r="T29" s="38"/>
      <c r="U29" s="38"/>
      <c r="V29" s="38"/>
      <c r="W29" s="38"/>
      <c r="X29" s="38"/>
      <c r="Y29" s="38"/>
      <c r="Z29" s="38"/>
      <c r="AA29" s="38"/>
      <c r="AB29" s="38"/>
      <c r="AC29" s="37"/>
    </row>
    <row r="30" spans="1:29" ht="9" customHeight="1" x14ac:dyDescent="0.2">
      <c r="A30" s="44"/>
      <c r="B30" s="38"/>
      <c r="C30" s="38"/>
      <c r="D30" s="38"/>
      <c r="E30" s="38"/>
      <c r="F30" s="38"/>
      <c r="G30" s="38"/>
      <c r="H30" s="38"/>
      <c r="I30" s="38"/>
      <c r="J30" s="38"/>
      <c r="K30" s="38"/>
      <c r="L30" s="38"/>
      <c r="M30" s="38"/>
      <c r="N30" s="38"/>
      <c r="O30" s="38"/>
      <c r="P30" s="38"/>
      <c r="Q30" s="38"/>
      <c r="R30" s="38"/>
      <c r="S30" s="38"/>
      <c r="T30" s="38"/>
      <c r="U30" s="38"/>
      <c r="V30" s="38"/>
      <c r="W30" s="38"/>
      <c r="X30" s="38"/>
      <c r="Y30" s="38"/>
      <c r="Z30" s="38"/>
      <c r="AA30" s="38"/>
      <c r="AB30" s="38"/>
      <c r="AC30" s="37"/>
    </row>
    <row r="31" spans="1:29" ht="9" customHeight="1" x14ac:dyDescent="0.2">
      <c r="A31" s="44"/>
      <c r="B31" s="38"/>
      <c r="C31" s="38"/>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7"/>
    </row>
    <row r="32" spans="1:29" ht="9" customHeight="1" x14ac:dyDescent="0.2">
      <c r="A32" s="44"/>
      <c r="B32" s="38"/>
      <c r="C32" s="38"/>
      <c r="D32" s="38"/>
      <c r="E32" s="38"/>
      <c r="F32" s="38"/>
      <c r="G32" s="38"/>
      <c r="H32" s="38"/>
      <c r="I32" s="38"/>
      <c r="J32" s="38"/>
      <c r="K32" s="38"/>
      <c r="L32" s="38"/>
      <c r="M32" s="38"/>
      <c r="N32" s="38"/>
      <c r="O32" s="38"/>
      <c r="P32" s="38"/>
      <c r="Q32" s="38"/>
      <c r="R32" s="38"/>
      <c r="S32" s="38"/>
      <c r="T32" s="38"/>
      <c r="U32" s="38"/>
      <c r="V32" s="38"/>
      <c r="W32" s="38"/>
      <c r="X32" s="38"/>
      <c r="Y32" s="38"/>
      <c r="Z32" s="38"/>
      <c r="AA32" s="38"/>
      <c r="AB32" s="38"/>
      <c r="AC32" s="37"/>
    </row>
    <row r="33" spans="1:29" ht="9" customHeight="1" x14ac:dyDescent="0.2">
      <c r="A33" s="44"/>
      <c r="B33" s="38"/>
      <c r="C33" s="38"/>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7"/>
    </row>
    <row r="34" spans="1:29" ht="9" customHeight="1" x14ac:dyDescent="0.2">
      <c r="A34" s="44"/>
      <c r="B34" s="38"/>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7"/>
    </row>
    <row r="35" spans="1:29" ht="9" customHeight="1" x14ac:dyDescent="0.2">
      <c r="A35" s="44"/>
      <c r="B35" s="38"/>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7"/>
    </row>
    <row r="36" spans="1:29" ht="9" customHeight="1" x14ac:dyDescent="0.2">
      <c r="A36" s="44"/>
      <c r="B36" s="38"/>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7"/>
    </row>
    <row r="37" spans="1:29" ht="9" customHeight="1" x14ac:dyDescent="0.2">
      <c r="A37" s="44"/>
      <c r="B37" s="38"/>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7"/>
    </row>
    <row r="38" spans="1:29" ht="9" customHeight="1" x14ac:dyDescent="0.2">
      <c r="A38" s="44"/>
      <c r="B38" s="38"/>
      <c r="C38" s="38"/>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7"/>
    </row>
    <row r="39" spans="1:29" ht="9" customHeight="1" x14ac:dyDescent="0.2">
      <c r="A39" s="44"/>
      <c r="B39" s="38"/>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7"/>
    </row>
    <row r="40" spans="1:29" ht="9" customHeight="1" x14ac:dyDescent="0.2">
      <c r="A40" s="44"/>
      <c r="B40" s="38"/>
      <c r="C40" s="38"/>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7"/>
    </row>
    <row r="41" spans="1:29" ht="9" customHeight="1" x14ac:dyDescent="0.2">
      <c r="A41" s="44"/>
      <c r="B41" s="38"/>
      <c r="C41" s="38"/>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7"/>
    </row>
    <row r="42" spans="1:29" ht="9" customHeight="1" x14ac:dyDescent="0.2">
      <c r="A42" s="44"/>
      <c r="B42" s="38"/>
      <c r="C42" s="38"/>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7"/>
    </row>
    <row r="43" spans="1:29" ht="9" customHeight="1" x14ac:dyDescent="0.2">
      <c r="A43" s="44"/>
      <c r="B43" s="38"/>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7"/>
    </row>
    <row r="44" spans="1:29" ht="9" customHeight="1" x14ac:dyDescent="0.2">
      <c r="A44" s="44"/>
      <c r="B44" s="38"/>
      <c r="C44" s="38"/>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7"/>
    </row>
    <row r="45" spans="1:29" ht="9" customHeight="1" x14ac:dyDescent="0.2">
      <c r="A45" s="44"/>
      <c r="B45" s="38"/>
      <c r="C45" s="38"/>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7"/>
    </row>
    <row r="46" spans="1:29" ht="9" customHeight="1" x14ac:dyDescent="0.2">
      <c r="A46" s="44"/>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7"/>
    </row>
    <row r="47" spans="1:29" ht="9" customHeight="1" x14ac:dyDescent="0.2">
      <c r="A47" s="44"/>
      <c r="B47" s="38"/>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7"/>
    </row>
    <row r="48" spans="1:29" ht="9" customHeight="1" x14ac:dyDescent="0.2">
      <c r="A48" s="44"/>
      <c r="B48" s="38"/>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7"/>
    </row>
    <row r="49" spans="1:29" ht="9" customHeight="1" x14ac:dyDescent="0.2">
      <c r="A49" s="44"/>
      <c r="B49" s="38"/>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7"/>
    </row>
    <row r="50" spans="1:29" ht="9" customHeight="1" x14ac:dyDescent="0.2">
      <c r="A50" s="44"/>
      <c r="B50" s="38"/>
      <c r="C50" s="38"/>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7"/>
    </row>
    <row r="51" spans="1:29" ht="9" customHeight="1" x14ac:dyDescent="0.2">
      <c r="A51" s="44"/>
      <c r="B51" s="38"/>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7"/>
    </row>
    <row r="52" spans="1:29" ht="9" customHeight="1" x14ac:dyDescent="0.2">
      <c r="A52" s="44"/>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7"/>
    </row>
    <row r="53" spans="1:29" ht="9" customHeight="1" x14ac:dyDescent="0.2">
      <c r="A53" s="44"/>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7"/>
    </row>
    <row r="54" spans="1:29" ht="9" customHeight="1" x14ac:dyDescent="0.2">
      <c r="A54" s="44"/>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7"/>
    </row>
    <row r="55" spans="1:29" ht="9" customHeight="1" x14ac:dyDescent="0.2">
      <c r="A55" s="40"/>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8"/>
      <c r="AB55" s="38"/>
      <c r="AC55" s="37"/>
    </row>
    <row r="56" spans="1:29" s="41" customFormat="1" ht="9" customHeight="1" x14ac:dyDescent="0.2">
      <c r="A56" s="43"/>
      <c r="B56" s="42"/>
      <c r="C56" s="42"/>
      <c r="D56" s="42"/>
      <c r="E56" s="42"/>
      <c r="F56" s="42"/>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43"/>
      <c r="B57" s="42"/>
      <c r="C57" s="42"/>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46" t="s">
        <v>728</v>
      </c>
      <c r="C65" s="346"/>
      <c r="D65" s="346"/>
      <c r="E65" s="346"/>
      <c r="F65" s="34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2066</v>
      </c>
    </row>
  </sheetData>
  <mergeCells count="16">
    <mergeCell ref="AA2:AC6"/>
    <mergeCell ref="B65:F65"/>
    <mergeCell ref="G65:AB65"/>
    <mergeCell ref="A11:N11"/>
    <mergeCell ref="A12:B12"/>
    <mergeCell ref="A13:B13"/>
    <mergeCell ref="A15:B15"/>
    <mergeCell ref="A16:B16"/>
    <mergeCell ref="A17:B17"/>
    <mergeCell ref="A2:C3"/>
    <mergeCell ref="I5:Z6"/>
    <mergeCell ref="D2:D6"/>
    <mergeCell ref="E2:H5"/>
    <mergeCell ref="I2:Z4"/>
    <mergeCell ref="A4:C6"/>
    <mergeCell ref="E6:H6"/>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12">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725</v>
      </c>
      <c r="G1" s="32" t="s">
        <v>1383</v>
      </c>
      <c r="H1" s="32">
        <v>462</v>
      </c>
      <c r="I1" s="32">
        <v>14</v>
      </c>
      <c r="J1" s="32" t="s">
        <v>724</v>
      </c>
      <c r="K1" s="32" t="s">
        <v>723</v>
      </c>
      <c r="L1" s="32">
        <v>-1</v>
      </c>
      <c r="M1" s="32">
        <v>2</v>
      </c>
      <c r="N1" s="32">
        <v>2</v>
      </c>
      <c r="O1" s="32">
        <v>342</v>
      </c>
      <c r="P1" s="32" t="s">
        <v>42</v>
      </c>
      <c r="Q1" s="32" t="s">
        <v>810</v>
      </c>
      <c r="R1" s="32">
        <v>3</v>
      </c>
      <c r="S1" s="79">
        <v>1</v>
      </c>
      <c r="T1" s="79">
        <v>31</v>
      </c>
      <c r="U1" s="79">
        <v>31</v>
      </c>
      <c r="V1" s="79">
        <v>1</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43</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42</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4"/>
      <c r="B7" s="133"/>
      <c r="C7" s="133"/>
      <c r="D7" s="133"/>
      <c r="E7" s="366"/>
      <c r="F7" s="366"/>
      <c r="G7" s="138" t="s">
        <v>809</v>
      </c>
      <c r="H7" s="367" t="s">
        <v>808</v>
      </c>
      <c r="I7" s="368"/>
      <c r="J7" s="368"/>
      <c r="K7" s="368"/>
      <c r="L7" s="368"/>
      <c r="M7" s="368"/>
      <c r="N7" s="368"/>
      <c r="O7" s="368"/>
      <c r="P7" s="368"/>
      <c r="Q7" s="368"/>
      <c r="R7" s="368"/>
      <c r="S7" s="369"/>
      <c r="T7" s="133"/>
      <c r="U7" s="133"/>
      <c r="V7" s="133"/>
      <c r="W7" s="133"/>
      <c r="X7" s="133"/>
      <c r="Y7" s="133"/>
      <c r="Z7" s="133"/>
      <c r="AA7" s="133"/>
      <c r="AB7" s="133"/>
      <c r="AC7" s="137"/>
    </row>
    <row r="8" spans="1:37" ht="9" customHeight="1" x14ac:dyDescent="0.2">
      <c r="A8" s="44"/>
      <c r="B8" s="38"/>
      <c r="C8" s="38"/>
      <c r="D8" s="38"/>
      <c r="E8" s="365" t="s">
        <v>720</v>
      </c>
      <c r="F8" s="365"/>
      <c r="G8" s="103">
        <v>69</v>
      </c>
      <c r="H8" s="102">
        <v>1</v>
      </c>
      <c r="I8" s="76">
        <v>5</v>
      </c>
      <c r="J8" s="76">
        <v>17</v>
      </c>
      <c r="K8" s="76">
        <v>23</v>
      </c>
      <c r="L8" s="76">
        <v>27</v>
      </c>
      <c r="M8" s="76">
        <v>33</v>
      </c>
      <c r="N8" s="76">
        <v>41</v>
      </c>
      <c r="O8" s="76">
        <v>51</v>
      </c>
      <c r="P8" s="76">
        <v>59</v>
      </c>
      <c r="Q8" s="76">
        <v>63</v>
      </c>
      <c r="R8" s="76">
        <v>67</v>
      </c>
      <c r="S8" s="76">
        <v>71</v>
      </c>
      <c r="T8" s="38"/>
      <c r="U8" s="38"/>
      <c r="V8" s="38"/>
      <c r="W8" s="38"/>
      <c r="X8" s="38"/>
      <c r="Y8" s="38"/>
      <c r="Z8" s="38"/>
      <c r="AA8" s="38"/>
      <c r="AB8" s="38"/>
      <c r="AC8" s="37"/>
    </row>
    <row r="9" spans="1:37" ht="9" customHeight="1" x14ac:dyDescent="0.2">
      <c r="A9" s="74" t="s">
        <v>807</v>
      </c>
      <c r="B9" s="38"/>
      <c r="C9" s="38"/>
      <c r="D9" s="38"/>
      <c r="E9" s="365" t="s">
        <v>719</v>
      </c>
      <c r="F9" s="365"/>
      <c r="G9" s="94" t="s">
        <v>806</v>
      </c>
      <c r="H9" s="101" t="s">
        <v>805</v>
      </c>
      <c r="I9" s="64" t="s">
        <v>805</v>
      </c>
      <c r="J9" s="64" t="s">
        <v>805</v>
      </c>
      <c r="K9" s="64" t="s">
        <v>805</v>
      </c>
      <c r="L9" s="64" t="s">
        <v>805</v>
      </c>
      <c r="M9" s="64" t="s">
        <v>805</v>
      </c>
      <c r="N9" s="64" t="s">
        <v>805</v>
      </c>
      <c r="O9" s="64" t="s">
        <v>805</v>
      </c>
      <c r="P9" s="64" t="s">
        <v>805</v>
      </c>
      <c r="Q9" s="64" t="s">
        <v>805</v>
      </c>
      <c r="R9" s="64" t="s">
        <v>805</v>
      </c>
      <c r="S9" s="64" t="s">
        <v>804</v>
      </c>
      <c r="T9" s="38"/>
      <c r="U9" s="38"/>
      <c r="V9" s="38"/>
      <c r="W9" s="38"/>
      <c r="X9" s="38"/>
      <c r="Y9" s="38"/>
      <c r="Z9" s="38"/>
      <c r="AA9" s="38"/>
      <c r="AB9" s="38"/>
      <c r="AC9" s="37"/>
    </row>
    <row r="10" spans="1:37" ht="9" customHeight="1" x14ac:dyDescent="0.2">
      <c r="A10" s="44"/>
      <c r="B10" s="38"/>
      <c r="C10" s="38"/>
      <c r="D10" s="38"/>
      <c r="E10" s="365" t="s">
        <v>717</v>
      </c>
      <c r="F10" s="365"/>
      <c r="G10" s="94" t="s">
        <v>1385</v>
      </c>
      <c r="H10" s="92"/>
      <c r="I10" s="52"/>
      <c r="J10" s="52"/>
      <c r="K10" s="52"/>
      <c r="L10" s="52"/>
      <c r="M10" s="52"/>
      <c r="N10" s="52"/>
      <c r="O10" s="52"/>
      <c r="P10" s="52"/>
      <c r="Q10" s="52"/>
      <c r="R10" s="52"/>
      <c r="S10" s="100" t="s">
        <v>730</v>
      </c>
      <c r="T10" s="38"/>
      <c r="U10" s="38"/>
      <c r="V10" s="38"/>
      <c r="W10" s="38"/>
      <c r="X10" s="38"/>
      <c r="Y10" s="38"/>
      <c r="Z10" s="38"/>
      <c r="AA10" s="38"/>
      <c r="AB10" s="38"/>
      <c r="AC10" s="37"/>
    </row>
    <row r="11" spans="1:37" ht="9" customHeight="1" x14ac:dyDescent="0.2">
      <c r="A11" s="71" t="s">
        <v>164</v>
      </c>
      <c r="B11" s="348" t="s">
        <v>715</v>
      </c>
      <c r="C11" s="348"/>
      <c r="D11" s="348"/>
      <c r="E11" s="348"/>
      <c r="F11" s="70" t="s">
        <v>621</v>
      </c>
      <c r="G11" s="99" t="s">
        <v>803</v>
      </c>
      <c r="H11" s="98"/>
      <c r="I11" s="67" t="s">
        <v>184</v>
      </c>
      <c r="J11" s="67" t="s">
        <v>181</v>
      </c>
      <c r="K11" s="67" t="s">
        <v>178</v>
      </c>
      <c r="L11" s="67" t="s">
        <v>712</v>
      </c>
      <c r="M11" s="67" t="s">
        <v>196</v>
      </c>
      <c r="N11" s="67" t="s">
        <v>173</v>
      </c>
      <c r="O11" s="67" t="s">
        <v>171</v>
      </c>
      <c r="P11" s="67" t="s">
        <v>168</v>
      </c>
      <c r="Q11" s="67" t="s">
        <v>707</v>
      </c>
      <c r="R11" s="67" t="s">
        <v>706</v>
      </c>
      <c r="S11" s="67" t="s">
        <v>803</v>
      </c>
      <c r="T11" s="97"/>
      <c r="U11" s="97"/>
      <c r="V11" s="97"/>
      <c r="W11" s="97"/>
      <c r="X11" s="97"/>
      <c r="Y11" s="97"/>
      <c r="Z11" s="97"/>
      <c r="AA11" s="97"/>
      <c r="AB11" s="97"/>
      <c r="AC11" s="96"/>
    </row>
    <row r="12" spans="1:37" ht="9" customHeight="1" x14ac:dyDescent="0.2">
      <c r="A12" s="50" t="s">
        <v>164</v>
      </c>
      <c r="B12" s="349" t="s">
        <v>705</v>
      </c>
      <c r="C12" s="349"/>
      <c r="D12" s="349"/>
      <c r="E12" s="349"/>
      <c r="F12" s="49" t="s">
        <v>621</v>
      </c>
      <c r="G12" s="87" t="s">
        <v>801</v>
      </c>
      <c r="H12" s="92"/>
      <c r="I12" s="51" t="s">
        <v>802</v>
      </c>
      <c r="J12" s="51" t="s">
        <v>158</v>
      </c>
      <c r="K12" s="51" t="s">
        <v>155</v>
      </c>
      <c r="L12" s="51" t="s">
        <v>704</v>
      </c>
      <c r="M12" s="51" t="s">
        <v>703</v>
      </c>
      <c r="N12" s="51" t="s">
        <v>150</v>
      </c>
      <c r="O12" s="51" t="s">
        <v>148</v>
      </c>
      <c r="P12" s="51" t="s">
        <v>145</v>
      </c>
      <c r="Q12" s="51" t="s">
        <v>702</v>
      </c>
      <c r="R12" s="51" t="s">
        <v>701</v>
      </c>
      <c r="S12" s="51" t="s">
        <v>801</v>
      </c>
      <c r="T12" s="38"/>
      <c r="U12" s="38"/>
      <c r="V12" s="38"/>
      <c r="W12" s="38"/>
      <c r="X12" s="38"/>
      <c r="Y12" s="38"/>
      <c r="Z12" s="38"/>
      <c r="AA12" s="38"/>
      <c r="AB12" s="38"/>
      <c r="AC12" s="37"/>
    </row>
    <row r="13" spans="1:37" ht="9" customHeight="1" x14ac:dyDescent="0.2">
      <c r="A13" s="50" t="s">
        <v>270</v>
      </c>
      <c r="B13" s="349" t="s">
        <v>700</v>
      </c>
      <c r="C13" s="349"/>
      <c r="D13" s="349"/>
      <c r="E13" s="349"/>
      <c r="F13" s="49" t="s">
        <v>621</v>
      </c>
      <c r="G13" s="87" t="s">
        <v>799</v>
      </c>
      <c r="H13" s="92"/>
      <c r="I13" s="51" t="s">
        <v>800</v>
      </c>
      <c r="J13" s="51" t="s">
        <v>697</v>
      </c>
      <c r="K13" s="51" t="s">
        <v>695</v>
      </c>
      <c r="L13" s="51" t="s">
        <v>694</v>
      </c>
      <c r="M13" s="51" t="s">
        <v>152</v>
      </c>
      <c r="N13" s="51" t="s">
        <v>692</v>
      </c>
      <c r="O13" s="51" t="s">
        <v>690</v>
      </c>
      <c r="P13" s="51" t="s">
        <v>688</v>
      </c>
      <c r="Q13" s="51" t="s">
        <v>687</v>
      </c>
      <c r="R13" s="51" t="s">
        <v>686</v>
      </c>
      <c r="S13" s="51" t="s">
        <v>799</v>
      </c>
      <c r="T13" s="38"/>
      <c r="U13" s="38"/>
      <c r="V13" s="38"/>
      <c r="W13" s="38"/>
      <c r="X13" s="38"/>
      <c r="Y13" s="38"/>
      <c r="Z13" s="38"/>
      <c r="AA13" s="38"/>
      <c r="AB13" s="38"/>
      <c r="AC13" s="37"/>
    </row>
    <row r="14" spans="1:37" ht="9" customHeight="1" x14ac:dyDescent="0.2">
      <c r="A14" s="50" t="s">
        <v>270</v>
      </c>
      <c r="B14" s="349" t="s">
        <v>685</v>
      </c>
      <c r="C14" s="349"/>
      <c r="D14" s="349"/>
      <c r="E14" s="349"/>
      <c r="F14" s="49" t="s">
        <v>621</v>
      </c>
      <c r="G14" s="87" t="s">
        <v>797</v>
      </c>
      <c r="H14" s="92"/>
      <c r="I14" s="51" t="s">
        <v>798</v>
      </c>
      <c r="J14" s="51" t="s">
        <v>349</v>
      </c>
      <c r="K14" s="51" t="s">
        <v>680</v>
      </c>
      <c r="L14" s="51" t="s">
        <v>679</v>
      </c>
      <c r="M14" s="51" t="s">
        <v>678</v>
      </c>
      <c r="N14" s="51" t="s">
        <v>675</v>
      </c>
      <c r="O14" s="51" t="s">
        <v>339</v>
      </c>
      <c r="P14" s="51" t="s">
        <v>669</v>
      </c>
      <c r="Q14" s="51" t="s">
        <v>668</v>
      </c>
      <c r="R14" s="51" t="s">
        <v>667</v>
      </c>
      <c r="S14" s="51" t="s">
        <v>797</v>
      </c>
      <c r="T14" s="38"/>
      <c r="U14" s="38"/>
      <c r="V14" s="38"/>
      <c r="W14" s="38"/>
      <c r="X14" s="38"/>
      <c r="Y14" s="38"/>
      <c r="Z14" s="38"/>
      <c r="AA14" s="38"/>
      <c r="AB14" s="38"/>
      <c r="AC14" s="37"/>
    </row>
    <row r="15" spans="1:37" ht="9" customHeight="1" x14ac:dyDescent="0.2">
      <c r="A15" s="50" t="s">
        <v>270</v>
      </c>
      <c r="B15" s="349" t="s">
        <v>666</v>
      </c>
      <c r="C15" s="349"/>
      <c r="D15" s="349"/>
      <c r="E15" s="349"/>
      <c r="F15" s="49" t="s">
        <v>621</v>
      </c>
      <c r="G15" s="87" t="s">
        <v>796</v>
      </c>
      <c r="H15" s="92"/>
      <c r="I15" s="51" t="s">
        <v>684</v>
      </c>
      <c r="J15" s="51" t="s">
        <v>661</v>
      </c>
      <c r="K15" s="51" t="s">
        <v>659</v>
      </c>
      <c r="L15" s="51" t="s">
        <v>658</v>
      </c>
      <c r="M15" s="51" t="s">
        <v>657</v>
      </c>
      <c r="N15" s="51" t="s">
        <v>654</v>
      </c>
      <c r="O15" s="51" t="s">
        <v>650</v>
      </c>
      <c r="P15" s="51" t="s">
        <v>647</v>
      </c>
      <c r="Q15" s="51" t="s">
        <v>646</v>
      </c>
      <c r="R15" s="51" t="s">
        <v>645</v>
      </c>
      <c r="S15" s="51" t="s">
        <v>796</v>
      </c>
      <c r="T15" s="38"/>
      <c r="U15" s="38"/>
      <c r="V15" s="38"/>
      <c r="W15" s="38"/>
      <c r="X15" s="38"/>
      <c r="Y15" s="38"/>
      <c r="Z15" s="38"/>
      <c r="AA15" s="38"/>
      <c r="AB15" s="38"/>
      <c r="AC15" s="37"/>
    </row>
    <row r="16" spans="1:37" ht="9" customHeight="1" x14ac:dyDescent="0.2">
      <c r="A16" s="50" t="s">
        <v>270</v>
      </c>
      <c r="B16" s="349" t="s">
        <v>644</v>
      </c>
      <c r="C16" s="349"/>
      <c r="D16" s="349"/>
      <c r="E16" s="349"/>
      <c r="F16" s="49" t="s">
        <v>621</v>
      </c>
      <c r="G16" s="87" t="s">
        <v>795</v>
      </c>
      <c r="H16" s="92"/>
      <c r="I16" s="51" t="s">
        <v>665</v>
      </c>
      <c r="J16" s="51" t="s">
        <v>639</v>
      </c>
      <c r="K16" s="51" t="s">
        <v>637</v>
      </c>
      <c r="L16" s="51" t="s">
        <v>636</v>
      </c>
      <c r="M16" s="51" t="s">
        <v>635</v>
      </c>
      <c r="N16" s="51" t="s">
        <v>632</v>
      </c>
      <c r="O16" s="51" t="s">
        <v>628</v>
      </c>
      <c r="P16" s="51" t="s">
        <v>625</v>
      </c>
      <c r="Q16" s="51" t="s">
        <v>624</v>
      </c>
      <c r="R16" s="51" t="s">
        <v>623</v>
      </c>
      <c r="S16" s="51" t="s">
        <v>795</v>
      </c>
      <c r="T16" s="38"/>
      <c r="U16" s="38"/>
      <c r="V16" s="38"/>
      <c r="W16" s="38"/>
      <c r="X16" s="38"/>
      <c r="Y16" s="38"/>
      <c r="Z16" s="38"/>
      <c r="AA16" s="38"/>
      <c r="AB16" s="38"/>
      <c r="AC16" s="37"/>
    </row>
    <row r="17" spans="1:29" ht="9" customHeight="1" x14ac:dyDescent="0.2">
      <c r="A17" s="50" t="s">
        <v>2083</v>
      </c>
      <c r="B17" s="349" t="s">
        <v>622</v>
      </c>
      <c r="C17" s="349"/>
      <c r="D17" s="349"/>
      <c r="E17" s="349"/>
      <c r="F17" s="49" t="s">
        <v>621</v>
      </c>
      <c r="G17" s="87" t="s">
        <v>793</v>
      </c>
      <c r="H17" s="92"/>
      <c r="I17" s="51" t="s">
        <v>794</v>
      </c>
      <c r="J17" s="51" t="s">
        <v>616</v>
      </c>
      <c r="K17" s="51" t="s">
        <v>614</v>
      </c>
      <c r="L17" s="51" t="s">
        <v>613</v>
      </c>
      <c r="M17" s="51" t="s">
        <v>612</v>
      </c>
      <c r="N17" s="51" t="s">
        <v>609</v>
      </c>
      <c r="O17" s="51" t="s">
        <v>605</v>
      </c>
      <c r="P17" s="51" t="s">
        <v>602</v>
      </c>
      <c r="Q17" s="51" t="s">
        <v>601</v>
      </c>
      <c r="R17" s="51" t="s">
        <v>600</v>
      </c>
      <c r="S17" s="51" t="s">
        <v>793</v>
      </c>
      <c r="T17" s="38"/>
      <c r="U17" s="38"/>
      <c r="V17" s="38"/>
      <c r="W17" s="38"/>
      <c r="X17" s="38"/>
      <c r="Y17" s="38"/>
      <c r="Z17" s="38"/>
      <c r="AA17" s="38"/>
      <c r="AB17" s="38"/>
      <c r="AC17" s="37"/>
    </row>
    <row r="18" spans="1:29" ht="9" customHeight="1" x14ac:dyDescent="0.2">
      <c r="A18" s="60" t="s">
        <v>270</v>
      </c>
      <c r="B18" s="350" t="s">
        <v>599</v>
      </c>
      <c r="C18" s="350"/>
      <c r="D18" s="350"/>
      <c r="E18" s="350"/>
      <c r="F18" s="59" t="s">
        <v>530</v>
      </c>
      <c r="G18" s="95" t="s">
        <v>521</v>
      </c>
      <c r="H18" s="93"/>
      <c r="I18" s="57" t="s">
        <v>792</v>
      </c>
      <c r="J18" s="57" t="s">
        <v>286</v>
      </c>
      <c r="K18" s="57" t="s">
        <v>596</v>
      </c>
      <c r="L18" s="57" t="s">
        <v>595</v>
      </c>
      <c r="M18" s="57" t="s">
        <v>594</v>
      </c>
      <c r="N18" s="57" t="s">
        <v>592</v>
      </c>
      <c r="O18" s="57" t="s">
        <v>276</v>
      </c>
      <c r="P18" s="57" t="s">
        <v>589</v>
      </c>
      <c r="Q18" s="57" t="s">
        <v>588</v>
      </c>
      <c r="R18" s="57" t="s">
        <v>587</v>
      </c>
      <c r="S18" s="65" t="s">
        <v>521</v>
      </c>
      <c r="T18" s="89"/>
      <c r="U18" s="89"/>
      <c r="V18" s="89"/>
      <c r="W18" s="89"/>
      <c r="X18" s="89"/>
      <c r="Y18" s="89"/>
      <c r="Z18" s="89"/>
      <c r="AA18" s="89"/>
      <c r="AB18" s="89"/>
      <c r="AC18" s="88"/>
    </row>
    <row r="19" spans="1:29" ht="9" customHeight="1" x14ac:dyDescent="0.2">
      <c r="A19" s="50" t="s">
        <v>164</v>
      </c>
      <c r="B19" s="349" t="s">
        <v>586</v>
      </c>
      <c r="C19" s="349"/>
      <c r="D19" s="349"/>
      <c r="E19" s="349"/>
      <c r="F19" s="49" t="s">
        <v>530</v>
      </c>
      <c r="G19" s="94" t="s">
        <v>521</v>
      </c>
      <c r="H19" s="92"/>
      <c r="I19" s="51" t="s">
        <v>598</v>
      </c>
      <c r="J19" s="51" t="s">
        <v>264</v>
      </c>
      <c r="K19" s="51" t="s">
        <v>583</v>
      </c>
      <c r="L19" s="51" t="s">
        <v>582</v>
      </c>
      <c r="M19" s="51" t="s">
        <v>581</v>
      </c>
      <c r="N19" s="51" t="s">
        <v>579</v>
      </c>
      <c r="O19" s="51" t="s">
        <v>254</v>
      </c>
      <c r="P19" s="51" t="s">
        <v>576</v>
      </c>
      <c r="Q19" s="51" t="s">
        <v>575</v>
      </c>
      <c r="R19" s="51" t="s">
        <v>574</v>
      </c>
      <c r="S19" s="64" t="s">
        <v>521</v>
      </c>
      <c r="T19" s="38"/>
      <c r="U19" s="38"/>
      <c r="V19" s="38"/>
      <c r="W19" s="38"/>
      <c r="X19" s="38"/>
      <c r="Y19" s="38"/>
      <c r="Z19" s="38"/>
      <c r="AA19" s="38"/>
      <c r="AB19" s="38"/>
      <c r="AC19" s="37"/>
    </row>
    <row r="20" spans="1:29" ht="9" customHeight="1" x14ac:dyDescent="0.2">
      <c r="A20" s="50" t="s">
        <v>164</v>
      </c>
      <c r="B20" s="349" t="s">
        <v>573</v>
      </c>
      <c r="C20" s="349"/>
      <c r="D20" s="349"/>
      <c r="E20" s="349"/>
      <c r="F20" s="49" t="s">
        <v>530</v>
      </c>
      <c r="G20" s="94" t="s">
        <v>521</v>
      </c>
      <c r="H20" s="92"/>
      <c r="I20" s="51" t="s">
        <v>791</v>
      </c>
      <c r="J20" s="51" t="s">
        <v>243</v>
      </c>
      <c r="K20" s="51" t="s">
        <v>570</v>
      </c>
      <c r="L20" s="51" t="s">
        <v>569</v>
      </c>
      <c r="M20" s="51" t="s">
        <v>568</v>
      </c>
      <c r="N20" s="51" t="s">
        <v>566</v>
      </c>
      <c r="O20" s="51" t="s">
        <v>233</v>
      </c>
      <c r="P20" s="51" t="s">
        <v>563</v>
      </c>
      <c r="Q20" s="51" t="s">
        <v>562</v>
      </c>
      <c r="R20" s="51" t="s">
        <v>561</v>
      </c>
      <c r="S20" s="64" t="s">
        <v>521</v>
      </c>
      <c r="T20" s="38"/>
      <c r="U20" s="38"/>
      <c r="V20" s="38"/>
      <c r="W20" s="38"/>
      <c r="X20" s="38"/>
      <c r="Y20" s="38"/>
      <c r="Z20" s="38"/>
      <c r="AA20" s="38"/>
      <c r="AB20" s="38"/>
      <c r="AC20" s="37"/>
    </row>
    <row r="21" spans="1:29" ht="9" customHeight="1" x14ac:dyDescent="0.2">
      <c r="A21" s="50" t="s">
        <v>164</v>
      </c>
      <c r="B21" s="349" t="s">
        <v>560</v>
      </c>
      <c r="C21" s="349"/>
      <c r="D21" s="349"/>
      <c r="E21" s="349"/>
      <c r="F21" s="49" t="s">
        <v>530</v>
      </c>
      <c r="G21" s="94" t="s">
        <v>521</v>
      </c>
      <c r="H21" s="92"/>
      <c r="I21" s="51" t="s">
        <v>572</v>
      </c>
      <c r="J21" s="51" t="s">
        <v>557</v>
      </c>
      <c r="K21" s="51" t="s">
        <v>555</v>
      </c>
      <c r="L21" s="51" t="s">
        <v>554</v>
      </c>
      <c r="M21" s="51" t="s">
        <v>553</v>
      </c>
      <c r="N21" s="51" t="s">
        <v>551</v>
      </c>
      <c r="O21" s="51" t="s">
        <v>549</v>
      </c>
      <c r="P21" s="51" t="s">
        <v>547</v>
      </c>
      <c r="Q21" s="51" t="s">
        <v>546</v>
      </c>
      <c r="R21" s="51" t="s">
        <v>545</v>
      </c>
      <c r="S21" s="64" t="s">
        <v>521</v>
      </c>
      <c r="T21" s="38"/>
      <c r="U21" s="38"/>
      <c r="V21" s="38"/>
      <c r="W21" s="38"/>
      <c r="X21" s="38"/>
      <c r="Y21" s="38"/>
      <c r="Z21" s="38"/>
      <c r="AA21" s="38"/>
      <c r="AB21" s="38"/>
      <c r="AC21" s="37"/>
    </row>
    <row r="22" spans="1:29" ht="9" customHeight="1" x14ac:dyDescent="0.2">
      <c r="A22" s="50" t="s">
        <v>164</v>
      </c>
      <c r="B22" s="349" t="s">
        <v>544</v>
      </c>
      <c r="C22" s="349"/>
      <c r="D22" s="349"/>
      <c r="E22" s="349"/>
      <c r="F22" s="49" t="s">
        <v>530</v>
      </c>
      <c r="G22" s="94" t="s">
        <v>521</v>
      </c>
      <c r="H22" s="92"/>
      <c r="I22" s="51" t="s">
        <v>790</v>
      </c>
      <c r="J22" s="51" t="s">
        <v>201</v>
      </c>
      <c r="K22" s="51" t="s">
        <v>541</v>
      </c>
      <c r="L22" s="51" t="s">
        <v>540</v>
      </c>
      <c r="M22" s="51" t="s">
        <v>539</v>
      </c>
      <c r="N22" s="51" t="s">
        <v>537</v>
      </c>
      <c r="O22" s="51" t="s">
        <v>191</v>
      </c>
      <c r="P22" s="51" t="s">
        <v>534</v>
      </c>
      <c r="Q22" s="51" t="s">
        <v>533</v>
      </c>
      <c r="R22" s="51" t="s">
        <v>532</v>
      </c>
      <c r="S22" s="64" t="s">
        <v>521</v>
      </c>
      <c r="T22" s="38"/>
      <c r="U22" s="38"/>
      <c r="V22" s="38"/>
      <c r="W22" s="38"/>
      <c r="X22" s="38"/>
      <c r="Y22" s="38"/>
      <c r="Z22" s="38"/>
      <c r="AA22" s="38"/>
      <c r="AB22" s="38"/>
      <c r="AC22" s="37"/>
    </row>
    <row r="23" spans="1:29" ht="9" customHeight="1" x14ac:dyDescent="0.2">
      <c r="A23" s="50" t="s">
        <v>270</v>
      </c>
      <c r="B23" s="349" t="s">
        <v>531</v>
      </c>
      <c r="C23" s="349"/>
      <c r="D23" s="349"/>
      <c r="E23" s="349"/>
      <c r="F23" s="49" t="s">
        <v>530</v>
      </c>
      <c r="G23" s="94" t="s">
        <v>521</v>
      </c>
      <c r="H23" s="92"/>
      <c r="I23" s="51" t="s">
        <v>543</v>
      </c>
      <c r="J23" s="51" t="s">
        <v>180</v>
      </c>
      <c r="K23" s="51" t="s">
        <v>527</v>
      </c>
      <c r="L23" s="51" t="s">
        <v>526</v>
      </c>
      <c r="M23" s="51" t="s">
        <v>525</v>
      </c>
      <c r="N23" s="51" t="s">
        <v>523</v>
      </c>
      <c r="O23" s="51" t="s">
        <v>170</v>
      </c>
      <c r="P23" s="51" t="s">
        <v>519</v>
      </c>
      <c r="Q23" s="51" t="s">
        <v>518</v>
      </c>
      <c r="R23" s="51" t="s">
        <v>517</v>
      </c>
      <c r="S23" s="64" t="s">
        <v>521</v>
      </c>
      <c r="T23" s="38"/>
      <c r="U23" s="38"/>
      <c r="V23" s="38"/>
      <c r="W23" s="38"/>
      <c r="X23" s="38"/>
      <c r="Y23" s="38"/>
      <c r="Z23" s="38"/>
      <c r="AA23" s="38"/>
      <c r="AB23" s="38"/>
      <c r="AC23" s="37"/>
    </row>
    <row r="24" spans="1:29" ht="9" customHeight="1" x14ac:dyDescent="0.2">
      <c r="A24" s="60" t="s">
        <v>270</v>
      </c>
      <c r="B24" s="350" t="s">
        <v>516</v>
      </c>
      <c r="C24" s="350"/>
      <c r="D24" s="350"/>
      <c r="E24" s="350"/>
      <c r="F24" s="59" t="s">
        <v>496</v>
      </c>
      <c r="G24" s="91" t="s">
        <v>788</v>
      </c>
      <c r="H24" s="93"/>
      <c r="I24" s="57" t="s">
        <v>789</v>
      </c>
      <c r="J24" s="57" t="s">
        <v>157</v>
      </c>
      <c r="K24" s="57" t="s">
        <v>511</v>
      </c>
      <c r="L24" s="57" t="s">
        <v>510</v>
      </c>
      <c r="M24" s="57" t="s">
        <v>509</v>
      </c>
      <c r="N24" s="57" t="s">
        <v>506</v>
      </c>
      <c r="O24" s="57" t="s">
        <v>147</v>
      </c>
      <c r="P24" s="57" t="s">
        <v>500</v>
      </c>
      <c r="Q24" s="57" t="s">
        <v>499</v>
      </c>
      <c r="R24" s="57" t="s">
        <v>498</v>
      </c>
      <c r="S24" s="57" t="s">
        <v>788</v>
      </c>
      <c r="T24" s="89"/>
      <c r="U24" s="89"/>
      <c r="V24" s="89"/>
      <c r="W24" s="89"/>
      <c r="X24" s="89"/>
      <c r="Y24" s="89"/>
      <c r="Z24" s="89"/>
      <c r="AA24" s="89"/>
      <c r="AB24" s="89"/>
      <c r="AC24" s="88"/>
    </row>
    <row r="25" spans="1:29" ht="9" customHeight="1" x14ac:dyDescent="0.2">
      <c r="A25" s="50" t="s">
        <v>164</v>
      </c>
      <c r="B25" s="349" t="s">
        <v>497</v>
      </c>
      <c r="C25" s="349"/>
      <c r="D25" s="349"/>
      <c r="E25" s="349"/>
      <c r="F25" s="49" t="s">
        <v>496</v>
      </c>
      <c r="G25" s="87" t="s">
        <v>783</v>
      </c>
      <c r="H25" s="92"/>
      <c r="I25" s="51" t="s">
        <v>787</v>
      </c>
      <c r="J25" s="54" t="s">
        <v>491</v>
      </c>
      <c r="K25" s="54" t="s">
        <v>489</v>
      </c>
      <c r="L25" s="54" t="s">
        <v>488</v>
      </c>
      <c r="M25" s="54" t="s">
        <v>487</v>
      </c>
      <c r="N25" s="54" t="s">
        <v>786</v>
      </c>
      <c r="O25" s="54" t="s">
        <v>785</v>
      </c>
      <c r="P25" s="54" t="s">
        <v>477</v>
      </c>
      <c r="Q25" s="51" t="s">
        <v>784</v>
      </c>
      <c r="R25" s="51" t="s">
        <v>475</v>
      </c>
      <c r="S25" s="51" t="s">
        <v>783</v>
      </c>
      <c r="T25" s="38"/>
      <c r="U25" s="38"/>
      <c r="V25" s="38"/>
      <c r="W25" s="38"/>
      <c r="X25" s="38"/>
      <c r="Y25" s="38"/>
      <c r="Z25" s="38"/>
      <c r="AA25" s="38"/>
      <c r="AB25" s="38"/>
      <c r="AC25" s="37"/>
    </row>
    <row r="26" spans="1:29" ht="9" customHeight="1" x14ac:dyDescent="0.2">
      <c r="A26" s="60" t="s">
        <v>164</v>
      </c>
      <c r="B26" s="350" t="s">
        <v>474</v>
      </c>
      <c r="C26" s="350"/>
      <c r="D26" s="350"/>
      <c r="E26" s="350"/>
      <c r="F26" s="59" t="s">
        <v>417</v>
      </c>
      <c r="G26" s="91" t="s">
        <v>781</v>
      </c>
      <c r="H26" s="93"/>
      <c r="I26" s="57" t="s">
        <v>782</v>
      </c>
      <c r="J26" s="57" t="s">
        <v>471</v>
      </c>
      <c r="K26" s="57" t="s">
        <v>469</v>
      </c>
      <c r="L26" s="57" t="s">
        <v>468</v>
      </c>
      <c r="M26" s="57" t="s">
        <v>467</v>
      </c>
      <c r="N26" s="57" t="s">
        <v>465</v>
      </c>
      <c r="O26" s="57" t="s">
        <v>463</v>
      </c>
      <c r="P26" s="57" t="s">
        <v>461</v>
      </c>
      <c r="Q26" s="57" t="s">
        <v>460</v>
      </c>
      <c r="R26" s="57" t="s">
        <v>459</v>
      </c>
      <c r="S26" s="57" t="s">
        <v>781</v>
      </c>
      <c r="T26" s="89"/>
      <c r="U26" s="89"/>
      <c r="V26" s="89"/>
      <c r="W26" s="89"/>
      <c r="X26" s="89"/>
      <c r="Y26" s="89"/>
      <c r="Z26" s="89"/>
      <c r="AA26" s="89"/>
      <c r="AB26" s="89"/>
      <c r="AC26" s="88"/>
    </row>
    <row r="27" spans="1:29" ht="9" customHeight="1" x14ac:dyDescent="0.2">
      <c r="A27" s="50" t="s">
        <v>164</v>
      </c>
      <c r="B27" s="349" t="s">
        <v>458</v>
      </c>
      <c r="C27" s="349"/>
      <c r="D27" s="349"/>
      <c r="E27" s="349"/>
      <c r="F27" s="49" t="s">
        <v>417</v>
      </c>
      <c r="G27" s="87" t="s">
        <v>777</v>
      </c>
      <c r="H27" s="92"/>
      <c r="I27" s="51" t="s">
        <v>780</v>
      </c>
      <c r="J27" s="51" t="s">
        <v>453</v>
      </c>
      <c r="K27" s="51" t="s">
        <v>451</v>
      </c>
      <c r="L27" s="51" t="s">
        <v>450</v>
      </c>
      <c r="M27" s="51" t="s">
        <v>779</v>
      </c>
      <c r="N27" s="51" t="s">
        <v>778</v>
      </c>
      <c r="O27" s="51" t="s">
        <v>442</v>
      </c>
      <c r="P27" s="51" t="s">
        <v>439</v>
      </c>
      <c r="Q27" s="51" t="s">
        <v>438</v>
      </c>
      <c r="R27" s="51" t="s">
        <v>437</v>
      </c>
      <c r="S27" s="51" t="s">
        <v>777</v>
      </c>
      <c r="T27" s="38"/>
      <c r="U27" s="38"/>
      <c r="V27" s="38"/>
      <c r="W27" s="38"/>
      <c r="X27" s="38"/>
      <c r="Y27" s="38"/>
      <c r="Z27" s="38"/>
      <c r="AA27" s="38"/>
      <c r="AB27" s="38"/>
      <c r="AC27" s="37"/>
    </row>
    <row r="28" spans="1:29" ht="9" customHeight="1" x14ac:dyDescent="0.2">
      <c r="A28" s="50" t="s">
        <v>164</v>
      </c>
      <c r="B28" s="349" t="s">
        <v>436</v>
      </c>
      <c r="C28" s="349"/>
      <c r="D28" s="349"/>
      <c r="E28" s="349"/>
      <c r="F28" s="49" t="s">
        <v>417</v>
      </c>
      <c r="G28" s="87" t="s">
        <v>775</v>
      </c>
      <c r="H28" s="86" t="s">
        <v>776</v>
      </c>
      <c r="I28" s="51" t="s">
        <v>473</v>
      </c>
      <c r="J28" s="51" t="s">
        <v>432</v>
      </c>
      <c r="K28" s="51" t="s">
        <v>430</v>
      </c>
      <c r="L28" s="51" t="s">
        <v>429</v>
      </c>
      <c r="M28" s="51" t="s">
        <v>427</v>
      </c>
      <c r="N28" s="51" t="s">
        <v>425</v>
      </c>
      <c r="O28" s="51" t="s">
        <v>423</v>
      </c>
      <c r="P28" s="51" t="s">
        <v>421</v>
      </c>
      <c r="Q28" s="51" t="s">
        <v>420</v>
      </c>
      <c r="R28" s="51" t="s">
        <v>419</v>
      </c>
      <c r="S28" s="51" t="s">
        <v>775</v>
      </c>
      <c r="T28" s="38"/>
      <c r="U28" s="38"/>
      <c r="V28" s="38"/>
      <c r="W28" s="38"/>
      <c r="X28" s="38"/>
      <c r="Y28" s="38"/>
      <c r="Z28" s="38"/>
      <c r="AA28" s="38"/>
      <c r="AB28" s="38"/>
      <c r="AC28" s="37"/>
    </row>
    <row r="29" spans="1:29" ht="9" customHeight="1" x14ac:dyDescent="0.2">
      <c r="A29" s="50" t="s">
        <v>164</v>
      </c>
      <c r="B29" s="349" t="s">
        <v>418</v>
      </c>
      <c r="C29" s="349"/>
      <c r="D29" s="349"/>
      <c r="E29" s="349"/>
      <c r="F29" s="49" t="s">
        <v>417</v>
      </c>
      <c r="G29" s="87" t="s">
        <v>772</v>
      </c>
      <c r="H29" s="86" t="s">
        <v>774</v>
      </c>
      <c r="I29" s="51" t="s">
        <v>773</v>
      </c>
      <c r="J29" s="51" t="s">
        <v>411</v>
      </c>
      <c r="K29" s="51" t="s">
        <v>409</v>
      </c>
      <c r="L29" s="51" t="s">
        <v>408</v>
      </c>
      <c r="M29" s="51" t="s">
        <v>406</v>
      </c>
      <c r="N29" s="51" t="s">
        <v>403</v>
      </c>
      <c r="O29" s="51" t="s">
        <v>399</v>
      </c>
      <c r="P29" s="51" t="s">
        <v>396</v>
      </c>
      <c r="Q29" s="51" t="s">
        <v>395</v>
      </c>
      <c r="R29" s="51" t="s">
        <v>394</v>
      </c>
      <c r="S29" s="51" t="s">
        <v>772</v>
      </c>
      <c r="T29" s="38"/>
      <c r="U29" s="38"/>
      <c r="V29" s="38"/>
      <c r="W29" s="38"/>
      <c r="X29" s="38"/>
      <c r="Y29" s="38"/>
      <c r="Z29" s="38"/>
      <c r="AA29" s="38"/>
      <c r="AB29" s="38"/>
      <c r="AC29" s="37"/>
    </row>
    <row r="30" spans="1:29" ht="9" customHeight="1" x14ac:dyDescent="0.2">
      <c r="A30" s="60" t="s">
        <v>164</v>
      </c>
      <c r="B30" s="350" t="s">
        <v>393</v>
      </c>
      <c r="C30" s="350"/>
      <c r="D30" s="350"/>
      <c r="E30" s="350"/>
      <c r="F30" s="59" t="s">
        <v>162</v>
      </c>
      <c r="G30" s="91" t="s">
        <v>770</v>
      </c>
      <c r="H30" s="90" t="s">
        <v>771</v>
      </c>
      <c r="I30" s="57" t="s">
        <v>683</v>
      </c>
      <c r="J30" s="57" t="s">
        <v>389</v>
      </c>
      <c r="K30" s="57" t="s">
        <v>387</v>
      </c>
      <c r="L30" s="57" t="s">
        <v>386</v>
      </c>
      <c r="M30" s="57" t="s">
        <v>384</v>
      </c>
      <c r="N30" s="57" t="s">
        <v>382</v>
      </c>
      <c r="O30" s="57" t="s">
        <v>380</v>
      </c>
      <c r="P30" s="57" t="s">
        <v>378</v>
      </c>
      <c r="Q30" s="57" t="s">
        <v>377</v>
      </c>
      <c r="R30" s="57" t="s">
        <v>376</v>
      </c>
      <c r="S30" s="57" t="s">
        <v>770</v>
      </c>
      <c r="T30" s="89"/>
      <c r="U30" s="89"/>
      <c r="V30" s="89"/>
      <c r="W30" s="89"/>
      <c r="X30" s="89"/>
      <c r="Y30" s="89"/>
      <c r="Z30" s="89"/>
      <c r="AA30" s="89"/>
      <c r="AB30" s="89"/>
      <c r="AC30" s="88"/>
    </row>
    <row r="31" spans="1:29" ht="9" customHeight="1" x14ac:dyDescent="0.2">
      <c r="A31" s="50" t="s">
        <v>164</v>
      </c>
      <c r="B31" s="349" t="s">
        <v>375</v>
      </c>
      <c r="C31" s="349"/>
      <c r="D31" s="349"/>
      <c r="E31" s="349"/>
      <c r="F31" s="49" t="s">
        <v>162</v>
      </c>
      <c r="G31" s="87" t="s">
        <v>767</v>
      </c>
      <c r="H31" s="86" t="s">
        <v>392</v>
      </c>
      <c r="I31" s="54" t="s">
        <v>769</v>
      </c>
      <c r="J31" s="54" t="s">
        <v>369</v>
      </c>
      <c r="K31" s="54" t="s">
        <v>367</v>
      </c>
      <c r="L31" s="54" t="s">
        <v>366</v>
      </c>
      <c r="M31" s="54" t="s">
        <v>364</v>
      </c>
      <c r="N31" s="54" t="s">
        <v>362</v>
      </c>
      <c r="O31" s="54" t="s">
        <v>359</v>
      </c>
      <c r="P31" s="54" t="s">
        <v>768</v>
      </c>
      <c r="Q31" s="54" t="s">
        <v>356</v>
      </c>
      <c r="R31" s="51" t="s">
        <v>355</v>
      </c>
      <c r="S31" s="51" t="s">
        <v>767</v>
      </c>
      <c r="T31" s="38"/>
      <c r="U31" s="38"/>
      <c r="V31" s="38"/>
      <c r="W31" s="38"/>
      <c r="X31" s="38"/>
      <c r="Y31" s="38"/>
      <c r="Z31" s="38"/>
      <c r="AA31" s="38"/>
      <c r="AB31" s="38"/>
      <c r="AC31" s="37"/>
    </row>
    <row r="32" spans="1:29" ht="9" customHeight="1" x14ac:dyDescent="0.2">
      <c r="A32" s="50" t="s">
        <v>270</v>
      </c>
      <c r="B32" s="349" t="s">
        <v>354</v>
      </c>
      <c r="C32" s="349"/>
      <c r="D32" s="349"/>
      <c r="E32" s="349"/>
      <c r="F32" s="49" t="s">
        <v>162</v>
      </c>
      <c r="G32" s="87" t="s">
        <v>765</v>
      </c>
      <c r="H32" s="86" t="s">
        <v>766</v>
      </c>
      <c r="I32" s="51" t="s">
        <v>619</v>
      </c>
      <c r="J32" s="51" t="s">
        <v>348</v>
      </c>
      <c r="K32" s="51" t="s">
        <v>346</v>
      </c>
      <c r="L32" s="51" t="s">
        <v>345</v>
      </c>
      <c r="M32" s="51" t="s">
        <v>343</v>
      </c>
      <c r="N32" s="51" t="s">
        <v>341</v>
      </c>
      <c r="O32" s="51" t="s">
        <v>338</v>
      </c>
      <c r="P32" s="51" t="s">
        <v>336</v>
      </c>
      <c r="Q32" s="51" t="s">
        <v>335</v>
      </c>
      <c r="R32" s="51" t="s">
        <v>334</v>
      </c>
      <c r="S32" s="51" t="s">
        <v>765</v>
      </c>
      <c r="T32" s="38"/>
      <c r="U32" s="38"/>
      <c r="V32" s="38"/>
      <c r="W32" s="38"/>
      <c r="X32" s="38"/>
      <c r="Y32" s="38"/>
      <c r="Z32" s="38"/>
      <c r="AA32" s="38"/>
      <c r="AB32" s="38"/>
      <c r="AC32" s="37"/>
    </row>
    <row r="33" spans="1:29" ht="9" customHeight="1" x14ac:dyDescent="0.2">
      <c r="A33" s="50" t="s">
        <v>164</v>
      </c>
      <c r="B33" s="349" t="s">
        <v>333</v>
      </c>
      <c r="C33" s="349"/>
      <c r="D33" s="349"/>
      <c r="E33" s="349"/>
      <c r="F33" s="49" t="s">
        <v>162</v>
      </c>
      <c r="G33" s="87" t="s">
        <v>764</v>
      </c>
      <c r="H33" s="86" t="s">
        <v>353</v>
      </c>
      <c r="I33" s="51" t="s">
        <v>352</v>
      </c>
      <c r="J33" s="51" t="s">
        <v>327</v>
      </c>
      <c r="K33" s="51" t="s">
        <v>325</v>
      </c>
      <c r="L33" s="51" t="s">
        <v>324</v>
      </c>
      <c r="M33" s="51" t="s">
        <v>322</v>
      </c>
      <c r="N33" s="51" t="s">
        <v>320</v>
      </c>
      <c r="O33" s="51" t="s">
        <v>317</v>
      </c>
      <c r="P33" s="51" t="s">
        <v>315</v>
      </c>
      <c r="Q33" s="51" t="s">
        <v>314</v>
      </c>
      <c r="R33" s="51" t="s">
        <v>313</v>
      </c>
      <c r="S33" s="51" t="s">
        <v>764</v>
      </c>
      <c r="T33" s="38"/>
      <c r="U33" s="38"/>
      <c r="V33" s="38"/>
      <c r="W33" s="38"/>
      <c r="X33" s="38"/>
      <c r="Y33" s="38"/>
      <c r="Z33" s="38"/>
      <c r="AA33" s="38"/>
      <c r="AB33" s="38"/>
      <c r="AC33" s="37"/>
    </row>
    <row r="34" spans="1:29" ht="9" customHeight="1" x14ac:dyDescent="0.2">
      <c r="A34" s="50" t="s">
        <v>164</v>
      </c>
      <c r="B34" s="349" t="s">
        <v>312</v>
      </c>
      <c r="C34" s="349"/>
      <c r="D34" s="349"/>
      <c r="E34" s="349"/>
      <c r="F34" s="49" t="s">
        <v>162</v>
      </c>
      <c r="G34" s="87" t="s">
        <v>763</v>
      </c>
      <c r="H34" s="86" t="s">
        <v>332</v>
      </c>
      <c r="I34" s="51" t="s">
        <v>331</v>
      </c>
      <c r="J34" s="51" t="s">
        <v>306</v>
      </c>
      <c r="K34" s="51" t="s">
        <v>304</v>
      </c>
      <c r="L34" s="51" t="s">
        <v>303</v>
      </c>
      <c r="M34" s="51" t="s">
        <v>301</v>
      </c>
      <c r="N34" s="51" t="s">
        <v>299</v>
      </c>
      <c r="O34" s="51" t="s">
        <v>296</v>
      </c>
      <c r="P34" s="51" t="s">
        <v>294</v>
      </c>
      <c r="Q34" s="51" t="s">
        <v>293</v>
      </c>
      <c r="R34" s="51" t="s">
        <v>292</v>
      </c>
      <c r="S34" s="51" t="s">
        <v>763</v>
      </c>
      <c r="T34" s="38"/>
      <c r="U34" s="38"/>
      <c r="V34" s="38"/>
      <c r="W34" s="38"/>
      <c r="X34" s="38"/>
      <c r="Y34" s="38"/>
      <c r="Z34" s="38"/>
      <c r="AA34" s="38"/>
      <c r="AB34" s="38"/>
      <c r="AC34" s="37"/>
    </row>
    <row r="35" spans="1:29" ht="9" customHeight="1" x14ac:dyDescent="0.2">
      <c r="A35" s="50" t="s">
        <v>270</v>
      </c>
      <c r="B35" s="349" t="s">
        <v>291</v>
      </c>
      <c r="C35" s="349"/>
      <c r="D35" s="349"/>
      <c r="E35" s="349"/>
      <c r="F35" s="49" t="s">
        <v>162</v>
      </c>
      <c r="G35" s="87" t="s">
        <v>760</v>
      </c>
      <c r="H35" s="86" t="s">
        <v>762</v>
      </c>
      <c r="I35" s="51" t="s">
        <v>761</v>
      </c>
      <c r="J35" s="51" t="s">
        <v>285</v>
      </c>
      <c r="K35" s="51" t="s">
        <v>283</v>
      </c>
      <c r="L35" s="51" t="s">
        <v>282</v>
      </c>
      <c r="M35" s="51" t="s">
        <v>280</v>
      </c>
      <c r="N35" s="51" t="s">
        <v>278</v>
      </c>
      <c r="O35" s="51" t="s">
        <v>275</v>
      </c>
      <c r="P35" s="51" t="s">
        <v>273</v>
      </c>
      <c r="Q35" s="51" t="s">
        <v>272</v>
      </c>
      <c r="R35" s="51" t="s">
        <v>271</v>
      </c>
      <c r="S35" s="51" t="s">
        <v>760</v>
      </c>
      <c r="T35" s="38"/>
      <c r="U35" s="38"/>
      <c r="V35" s="38"/>
      <c r="W35" s="38"/>
      <c r="X35" s="38"/>
      <c r="Y35" s="38"/>
      <c r="Z35" s="38"/>
      <c r="AA35" s="38"/>
      <c r="AB35" s="38"/>
      <c r="AC35" s="37"/>
    </row>
    <row r="36" spans="1:29" ht="9" customHeight="1" x14ac:dyDescent="0.2">
      <c r="A36" s="50" t="s">
        <v>270</v>
      </c>
      <c r="B36" s="349" t="s">
        <v>269</v>
      </c>
      <c r="C36" s="349"/>
      <c r="D36" s="349"/>
      <c r="E36" s="349"/>
      <c r="F36" s="49" t="s">
        <v>162</v>
      </c>
      <c r="G36" s="87" t="s">
        <v>757</v>
      </c>
      <c r="H36" s="86" t="s">
        <v>759</v>
      </c>
      <c r="I36" s="51" t="s">
        <v>758</v>
      </c>
      <c r="J36" s="51" t="s">
        <v>263</v>
      </c>
      <c r="K36" s="51" t="s">
        <v>261</v>
      </c>
      <c r="L36" s="51" t="s">
        <v>260</v>
      </c>
      <c r="M36" s="51" t="s">
        <v>258</v>
      </c>
      <c r="N36" s="51" t="s">
        <v>256</v>
      </c>
      <c r="O36" s="51" t="s">
        <v>253</v>
      </c>
      <c r="P36" s="51" t="s">
        <v>251</v>
      </c>
      <c r="Q36" s="51" t="s">
        <v>250</v>
      </c>
      <c r="R36" s="51" t="s">
        <v>249</v>
      </c>
      <c r="S36" s="51" t="s">
        <v>757</v>
      </c>
      <c r="T36" s="38"/>
      <c r="U36" s="38"/>
      <c r="V36" s="38"/>
      <c r="W36" s="38"/>
      <c r="X36" s="38"/>
      <c r="Y36" s="38"/>
      <c r="Z36" s="38"/>
      <c r="AA36" s="38"/>
      <c r="AB36" s="38"/>
      <c r="AC36" s="37"/>
    </row>
    <row r="37" spans="1:29" ht="9" customHeight="1" x14ac:dyDescent="0.2">
      <c r="A37" s="50" t="s">
        <v>164</v>
      </c>
      <c r="B37" s="349" t="s">
        <v>248</v>
      </c>
      <c r="C37" s="349"/>
      <c r="D37" s="349"/>
      <c r="E37" s="349"/>
      <c r="F37" s="49" t="s">
        <v>162</v>
      </c>
      <c r="G37" s="87" t="s">
        <v>756</v>
      </c>
      <c r="H37" s="86" t="s">
        <v>311</v>
      </c>
      <c r="I37" s="51" t="s">
        <v>310</v>
      </c>
      <c r="J37" s="51" t="s">
        <v>242</v>
      </c>
      <c r="K37" s="51" t="s">
        <v>240</v>
      </c>
      <c r="L37" s="51" t="s">
        <v>239</v>
      </c>
      <c r="M37" s="51" t="s">
        <v>237</v>
      </c>
      <c r="N37" s="51" t="s">
        <v>235</v>
      </c>
      <c r="O37" s="51" t="s">
        <v>232</v>
      </c>
      <c r="P37" s="51" t="s">
        <v>230</v>
      </c>
      <c r="Q37" s="51" t="s">
        <v>229</v>
      </c>
      <c r="R37" s="51" t="s">
        <v>228</v>
      </c>
      <c r="S37" s="51" t="s">
        <v>756</v>
      </c>
      <c r="T37" s="38"/>
      <c r="U37" s="38"/>
      <c r="V37" s="38"/>
      <c r="W37" s="38"/>
      <c r="X37" s="38"/>
      <c r="Y37" s="38"/>
      <c r="Z37" s="38"/>
      <c r="AA37" s="38"/>
      <c r="AB37" s="38"/>
      <c r="AC37" s="37"/>
    </row>
    <row r="38" spans="1:29" ht="9" customHeight="1" x14ac:dyDescent="0.2">
      <c r="A38" s="50" t="s">
        <v>164</v>
      </c>
      <c r="B38" s="349" t="s">
        <v>227</v>
      </c>
      <c r="C38" s="349"/>
      <c r="D38" s="349"/>
      <c r="E38" s="349"/>
      <c r="F38" s="49" t="s">
        <v>162</v>
      </c>
      <c r="G38" s="87" t="s">
        <v>755</v>
      </c>
      <c r="H38" s="86" t="s">
        <v>290</v>
      </c>
      <c r="I38" s="51" t="s">
        <v>289</v>
      </c>
      <c r="J38" s="51" t="s">
        <v>221</v>
      </c>
      <c r="K38" s="51" t="s">
        <v>219</v>
      </c>
      <c r="L38" s="51" t="s">
        <v>218</v>
      </c>
      <c r="M38" s="51" t="s">
        <v>216</v>
      </c>
      <c r="N38" s="51" t="s">
        <v>214</v>
      </c>
      <c r="O38" s="51" t="s">
        <v>211</v>
      </c>
      <c r="P38" s="51" t="s">
        <v>209</v>
      </c>
      <c r="Q38" s="51" t="s">
        <v>208</v>
      </c>
      <c r="R38" s="51" t="s">
        <v>207</v>
      </c>
      <c r="S38" s="51" t="s">
        <v>755</v>
      </c>
      <c r="T38" s="38"/>
      <c r="U38" s="38"/>
      <c r="V38" s="38"/>
      <c r="W38" s="38"/>
      <c r="X38" s="38"/>
      <c r="Y38" s="38"/>
      <c r="Z38" s="38"/>
      <c r="AA38" s="38"/>
      <c r="AB38" s="38"/>
      <c r="AC38" s="37"/>
    </row>
    <row r="39" spans="1:29" ht="9" customHeight="1" x14ac:dyDescent="0.2">
      <c r="A39" s="50" t="s">
        <v>164</v>
      </c>
      <c r="B39" s="349" t="s">
        <v>206</v>
      </c>
      <c r="C39" s="349"/>
      <c r="D39" s="349"/>
      <c r="E39" s="349"/>
      <c r="F39" s="49" t="s">
        <v>162</v>
      </c>
      <c r="G39" s="87" t="s">
        <v>754</v>
      </c>
      <c r="H39" s="86" t="s">
        <v>268</v>
      </c>
      <c r="I39" s="51" t="s">
        <v>267</v>
      </c>
      <c r="J39" s="51" t="s">
        <v>200</v>
      </c>
      <c r="K39" s="51" t="s">
        <v>198</v>
      </c>
      <c r="L39" s="51" t="s">
        <v>197</v>
      </c>
      <c r="M39" s="51" t="s">
        <v>195</v>
      </c>
      <c r="N39" s="51" t="s">
        <v>193</v>
      </c>
      <c r="O39" s="51" t="s">
        <v>190</v>
      </c>
      <c r="P39" s="51" t="s">
        <v>188</v>
      </c>
      <c r="Q39" s="51" t="s">
        <v>187</v>
      </c>
      <c r="R39" s="51" t="s">
        <v>186</v>
      </c>
      <c r="S39" s="51" t="s">
        <v>754</v>
      </c>
      <c r="T39" s="38"/>
      <c r="U39" s="38"/>
      <c r="V39" s="38"/>
      <c r="W39" s="38"/>
      <c r="X39" s="38"/>
      <c r="Y39" s="38"/>
      <c r="Z39" s="38"/>
      <c r="AA39" s="38"/>
      <c r="AB39" s="38"/>
      <c r="AC39" s="37"/>
    </row>
    <row r="40" spans="1:29" ht="9" customHeight="1" x14ac:dyDescent="0.2">
      <c r="A40" s="50" t="s">
        <v>164</v>
      </c>
      <c r="B40" s="349" t="s">
        <v>185</v>
      </c>
      <c r="C40" s="349"/>
      <c r="D40" s="349"/>
      <c r="E40" s="349"/>
      <c r="F40" s="49" t="s">
        <v>162</v>
      </c>
      <c r="G40" s="87" t="s">
        <v>753</v>
      </c>
      <c r="H40" s="86" t="s">
        <v>226</v>
      </c>
      <c r="I40" s="51" t="s">
        <v>225</v>
      </c>
      <c r="J40" s="51" t="s">
        <v>179</v>
      </c>
      <c r="K40" s="51" t="s">
        <v>177</v>
      </c>
      <c r="L40" s="51" t="s">
        <v>176</v>
      </c>
      <c r="M40" s="51" t="s">
        <v>174</v>
      </c>
      <c r="N40" s="51" t="s">
        <v>172</v>
      </c>
      <c r="O40" s="51" t="s">
        <v>169</v>
      </c>
      <c r="P40" s="51" t="s">
        <v>167</v>
      </c>
      <c r="Q40" s="51" t="s">
        <v>166</v>
      </c>
      <c r="R40" s="51" t="s">
        <v>165</v>
      </c>
      <c r="S40" s="51" t="s">
        <v>753</v>
      </c>
      <c r="T40" s="38"/>
      <c r="U40" s="38"/>
      <c r="V40" s="38"/>
      <c r="W40" s="38"/>
      <c r="X40" s="38"/>
      <c r="Y40" s="38"/>
      <c r="Z40" s="38"/>
      <c r="AA40" s="38"/>
      <c r="AB40" s="38"/>
      <c r="AC40" s="37"/>
    </row>
    <row r="41" spans="1:29" ht="9" customHeight="1" x14ac:dyDescent="0.2">
      <c r="A41" s="50" t="s">
        <v>164</v>
      </c>
      <c r="B41" s="349" t="s">
        <v>163</v>
      </c>
      <c r="C41" s="349"/>
      <c r="D41" s="349"/>
      <c r="E41" s="349"/>
      <c r="F41" s="49" t="s">
        <v>162</v>
      </c>
      <c r="G41" s="85" t="s">
        <v>751</v>
      </c>
      <c r="H41" s="84" t="s">
        <v>752</v>
      </c>
      <c r="I41" s="46" t="s">
        <v>414</v>
      </c>
      <c r="J41" s="46" t="s">
        <v>156</v>
      </c>
      <c r="K41" s="46" t="s">
        <v>154</v>
      </c>
      <c r="L41" s="46" t="s">
        <v>153</v>
      </c>
      <c r="M41" s="46" t="s">
        <v>151</v>
      </c>
      <c r="N41" s="46" t="s">
        <v>149</v>
      </c>
      <c r="O41" s="46" t="s">
        <v>146</v>
      </c>
      <c r="P41" s="46" t="s">
        <v>144</v>
      </c>
      <c r="Q41" s="46" t="s">
        <v>143</v>
      </c>
      <c r="R41" s="46" t="s">
        <v>142</v>
      </c>
      <c r="S41" s="46" t="s">
        <v>751</v>
      </c>
      <c r="T41" s="38"/>
      <c r="U41" s="38"/>
      <c r="V41" s="38"/>
      <c r="W41" s="38"/>
      <c r="X41" s="38"/>
      <c r="Y41" s="38"/>
      <c r="Z41" s="38"/>
      <c r="AA41" s="38"/>
      <c r="AB41" s="38"/>
      <c r="AC41" s="37"/>
    </row>
    <row r="42" spans="1:29" ht="9" customHeight="1" x14ac:dyDescent="0.2">
      <c r="A42" s="357" t="s">
        <v>141</v>
      </c>
      <c r="B42" s="358"/>
      <c r="C42" s="358"/>
      <c r="D42" s="358"/>
      <c r="E42" s="358"/>
      <c r="F42" s="358"/>
      <c r="G42" s="358"/>
      <c r="H42" s="358"/>
      <c r="I42" s="358"/>
      <c r="J42" s="358"/>
      <c r="K42" s="358"/>
      <c r="L42" s="358"/>
      <c r="M42" s="358"/>
      <c r="N42" s="358"/>
      <c r="O42" s="358"/>
      <c r="P42" s="358"/>
      <c r="Q42" s="358"/>
      <c r="R42" s="358"/>
      <c r="S42" s="358"/>
      <c r="T42" s="358"/>
      <c r="U42" s="136"/>
      <c r="V42" s="136"/>
      <c r="W42" s="136"/>
      <c r="X42" s="136"/>
      <c r="Y42" s="136"/>
      <c r="Z42" s="136"/>
      <c r="AA42" s="136"/>
      <c r="AB42" s="136"/>
      <c r="AC42" s="135"/>
    </row>
    <row r="43" spans="1:29" ht="9" customHeight="1" x14ac:dyDescent="0.2">
      <c r="A43" s="360"/>
      <c r="B43" s="361"/>
      <c r="C43" s="361"/>
      <c r="D43" s="361"/>
      <c r="E43" s="361"/>
      <c r="F43" s="361"/>
      <c r="G43" s="361"/>
      <c r="H43" s="361"/>
      <c r="I43" s="361"/>
      <c r="J43" s="361"/>
      <c r="K43" s="361"/>
      <c r="L43" s="361"/>
      <c r="M43" s="361"/>
      <c r="N43" s="361"/>
      <c r="O43" s="361"/>
      <c r="P43" s="361"/>
      <c r="Q43" s="361"/>
      <c r="R43" s="361"/>
      <c r="S43" s="361"/>
      <c r="T43" s="361"/>
      <c r="U43" s="38"/>
      <c r="V43" s="38"/>
      <c r="W43" s="38"/>
      <c r="X43" s="38"/>
      <c r="Y43" s="38"/>
      <c r="Z43" s="38"/>
      <c r="AA43" s="38"/>
      <c r="AB43" s="38"/>
      <c r="AC43" s="37"/>
    </row>
    <row r="44" spans="1:29" ht="9" customHeight="1" x14ac:dyDescent="0.2">
      <c r="A44" s="370" t="s">
        <v>750</v>
      </c>
      <c r="B44" s="371"/>
      <c r="C44" s="371"/>
      <c r="D44" s="371"/>
      <c r="E44" s="371"/>
      <c r="F44" s="371"/>
      <c r="G44" s="371"/>
      <c r="H44" s="371"/>
      <c r="I44" s="371"/>
      <c r="J44" s="371"/>
      <c r="K44" s="371"/>
      <c r="L44" s="371"/>
      <c r="M44" s="371"/>
      <c r="N44" s="38"/>
      <c r="O44" s="38"/>
      <c r="P44" s="38"/>
      <c r="Q44" s="38"/>
      <c r="R44" s="38"/>
      <c r="S44" s="38"/>
      <c r="T44" s="38"/>
      <c r="U44" s="38"/>
      <c r="V44" s="38"/>
      <c r="W44" s="38"/>
      <c r="X44" s="38"/>
      <c r="Y44" s="38"/>
      <c r="Z44" s="38"/>
      <c r="AA44" s="38"/>
      <c r="AB44" s="38"/>
      <c r="AC44" s="37"/>
    </row>
    <row r="45" spans="1:29" ht="9" customHeight="1" x14ac:dyDescent="0.2">
      <c r="A45" s="372" t="s">
        <v>270</v>
      </c>
      <c r="B45" s="373"/>
      <c r="C45" s="82" t="s">
        <v>749</v>
      </c>
      <c r="D45" s="38"/>
      <c r="E45" s="83" t="s">
        <v>162</v>
      </c>
      <c r="F45" s="82" t="s">
        <v>737</v>
      </c>
      <c r="G45" s="38"/>
      <c r="H45" s="38"/>
      <c r="I45" s="38"/>
      <c r="J45" s="38"/>
      <c r="K45" s="38"/>
      <c r="L45" s="38"/>
      <c r="M45" s="38"/>
      <c r="N45" s="38"/>
      <c r="O45" s="38"/>
      <c r="P45" s="38"/>
      <c r="Q45" s="38"/>
      <c r="R45" s="38"/>
      <c r="S45" s="38"/>
      <c r="T45" s="38"/>
      <c r="U45" s="38"/>
      <c r="V45" s="38"/>
      <c r="W45" s="38"/>
      <c r="X45" s="38"/>
      <c r="Y45" s="38"/>
      <c r="Z45" s="38"/>
      <c r="AA45" s="38"/>
      <c r="AB45" s="38"/>
      <c r="AC45" s="37"/>
    </row>
    <row r="46" spans="1:29" ht="9" customHeight="1" x14ac:dyDescent="0.2">
      <c r="A46" s="374" t="s">
        <v>718</v>
      </c>
      <c r="B46" s="375"/>
      <c r="C46" s="82" t="s">
        <v>746</v>
      </c>
      <c r="D46" s="38"/>
      <c r="E46" s="83" t="s">
        <v>748</v>
      </c>
      <c r="F46" s="82" t="s">
        <v>747</v>
      </c>
      <c r="G46" s="38"/>
      <c r="H46" s="38"/>
      <c r="I46" s="38"/>
      <c r="J46" s="38"/>
      <c r="K46" s="38"/>
      <c r="L46" s="38"/>
      <c r="M46" s="38"/>
      <c r="N46" s="38"/>
      <c r="O46" s="38"/>
      <c r="P46" s="38"/>
      <c r="Q46" s="38"/>
      <c r="R46" s="38"/>
      <c r="S46" s="38"/>
      <c r="T46" s="38"/>
      <c r="U46" s="38"/>
      <c r="V46" s="38"/>
      <c r="W46" s="38"/>
      <c r="X46" s="38"/>
      <c r="Y46" s="38"/>
      <c r="Z46" s="38"/>
      <c r="AA46" s="38"/>
      <c r="AB46" s="38"/>
      <c r="AC46" s="37"/>
    </row>
    <row r="47" spans="1:29" ht="9" customHeight="1" x14ac:dyDescent="0.2">
      <c r="A47" s="374" t="s">
        <v>530</v>
      </c>
      <c r="B47" s="375"/>
      <c r="C47" s="82" t="s">
        <v>743</v>
      </c>
      <c r="D47" s="38"/>
      <c r="E47" s="83" t="s">
        <v>745</v>
      </c>
      <c r="F47" s="82" t="s">
        <v>744</v>
      </c>
      <c r="G47" s="38"/>
      <c r="H47" s="38"/>
      <c r="I47" s="38"/>
      <c r="J47" s="38"/>
      <c r="K47" s="38"/>
      <c r="L47" s="38"/>
      <c r="M47" s="38"/>
      <c r="N47" s="38"/>
      <c r="O47" s="38"/>
      <c r="P47" s="38"/>
      <c r="Q47" s="38"/>
      <c r="R47" s="38"/>
      <c r="S47" s="38"/>
      <c r="T47" s="38"/>
      <c r="U47" s="38"/>
      <c r="V47" s="38"/>
      <c r="W47" s="38"/>
      <c r="X47" s="38"/>
      <c r="Y47" s="38"/>
      <c r="Z47" s="38"/>
      <c r="AA47" s="38"/>
      <c r="AB47" s="38"/>
      <c r="AC47" s="37"/>
    </row>
    <row r="48" spans="1:29" ht="9" customHeight="1" x14ac:dyDescent="0.2">
      <c r="A48" s="374" t="s">
        <v>496</v>
      </c>
      <c r="B48" s="375"/>
      <c r="C48" s="82" t="s">
        <v>740</v>
      </c>
      <c r="D48" s="38"/>
      <c r="E48" s="83" t="s">
        <v>742</v>
      </c>
      <c r="F48" s="82" t="s">
        <v>741</v>
      </c>
      <c r="G48" s="38"/>
      <c r="H48" s="38"/>
      <c r="I48" s="38"/>
      <c r="J48" s="38"/>
      <c r="K48" s="38"/>
      <c r="L48" s="38"/>
      <c r="M48" s="38"/>
      <c r="N48" s="38"/>
      <c r="O48" s="38"/>
      <c r="P48" s="38"/>
      <c r="Q48" s="38"/>
      <c r="R48" s="38"/>
      <c r="S48" s="38"/>
      <c r="T48" s="38"/>
      <c r="U48" s="38"/>
      <c r="V48" s="38"/>
      <c r="W48" s="38"/>
      <c r="X48" s="38"/>
      <c r="Y48" s="38"/>
      <c r="Z48" s="38"/>
      <c r="AA48" s="38"/>
      <c r="AB48" s="38"/>
      <c r="AC48" s="37"/>
    </row>
    <row r="49" spans="1:29" ht="9" customHeight="1" x14ac:dyDescent="0.2">
      <c r="A49" s="374" t="s">
        <v>739</v>
      </c>
      <c r="B49" s="375"/>
      <c r="C49" s="82" t="s">
        <v>738</v>
      </c>
      <c r="D49" s="38"/>
      <c r="E49" s="83" t="s">
        <v>716</v>
      </c>
      <c r="F49" s="82" t="s">
        <v>1384</v>
      </c>
      <c r="G49" s="38"/>
      <c r="H49" s="38"/>
      <c r="I49" s="38"/>
      <c r="J49" s="38"/>
      <c r="K49" s="38"/>
      <c r="L49" s="38"/>
      <c r="M49" s="38"/>
      <c r="N49" s="38"/>
      <c r="O49" s="38"/>
      <c r="P49" s="38"/>
      <c r="Q49" s="38"/>
      <c r="R49" s="38"/>
      <c r="S49" s="38"/>
      <c r="T49" s="38"/>
      <c r="U49" s="38"/>
      <c r="V49" s="38"/>
      <c r="W49" s="38"/>
      <c r="X49" s="38"/>
      <c r="Y49" s="38"/>
      <c r="Z49" s="38"/>
      <c r="AA49" s="38"/>
      <c r="AB49" s="38"/>
      <c r="AC49" s="37"/>
    </row>
    <row r="50" spans="1:29" ht="9" customHeight="1" x14ac:dyDescent="0.2">
      <c r="A50" s="44"/>
      <c r="B50" s="38"/>
      <c r="C50" s="38"/>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7"/>
    </row>
    <row r="51" spans="1:29" ht="9" customHeight="1" x14ac:dyDescent="0.2">
      <c r="A51" s="374" t="s">
        <v>730</v>
      </c>
      <c r="B51" s="375"/>
      <c r="C51" s="82" t="s">
        <v>736</v>
      </c>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7"/>
    </row>
    <row r="52" spans="1:29" ht="9" customHeight="1" x14ac:dyDescent="0.2">
      <c r="A52" s="372"/>
      <c r="B52" s="373"/>
      <c r="C52" s="82" t="s">
        <v>735</v>
      </c>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7"/>
    </row>
    <row r="53" spans="1:29" ht="9" customHeight="1" x14ac:dyDescent="0.2">
      <c r="A53" s="374" t="s">
        <v>621</v>
      </c>
      <c r="B53" s="375"/>
      <c r="C53" s="82" t="s">
        <v>734</v>
      </c>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7"/>
    </row>
    <row r="54" spans="1:29" ht="9" customHeight="1" x14ac:dyDescent="0.2">
      <c r="A54" s="372"/>
      <c r="B54" s="373"/>
      <c r="C54" s="82" t="s">
        <v>733</v>
      </c>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7"/>
    </row>
    <row r="55" spans="1:29" ht="9" customHeight="1" x14ac:dyDescent="0.2">
      <c r="A55" s="374" t="s">
        <v>621</v>
      </c>
      <c r="B55" s="375"/>
      <c r="C55" s="82" t="s">
        <v>732</v>
      </c>
      <c r="D55" s="39"/>
      <c r="E55" s="39"/>
      <c r="F55" s="39"/>
      <c r="G55" s="39"/>
      <c r="H55" s="39"/>
      <c r="I55" s="39"/>
      <c r="J55" s="39"/>
      <c r="K55" s="39"/>
      <c r="L55" s="39"/>
      <c r="M55" s="39"/>
      <c r="N55" s="39"/>
      <c r="O55" s="39"/>
      <c r="P55" s="39"/>
      <c r="Q55" s="39"/>
      <c r="R55" s="39"/>
      <c r="S55" s="39"/>
      <c r="T55" s="39"/>
      <c r="U55" s="39"/>
      <c r="V55" s="39"/>
      <c r="W55" s="39"/>
      <c r="X55" s="39"/>
      <c r="Y55" s="39"/>
      <c r="Z55" s="39"/>
      <c r="AA55" s="38"/>
      <c r="AB55" s="38"/>
      <c r="AC55" s="37"/>
    </row>
    <row r="56" spans="1:29" s="41" customFormat="1" ht="9" customHeight="1" x14ac:dyDescent="0.2">
      <c r="A56" s="374" t="s">
        <v>270</v>
      </c>
      <c r="B56" s="375"/>
      <c r="C56" s="82" t="s">
        <v>731</v>
      </c>
      <c r="D56" s="42"/>
      <c r="E56" s="42"/>
      <c r="F56" s="42"/>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372" t="s">
        <v>730</v>
      </c>
      <c r="B57" s="373"/>
      <c r="C57" s="82" t="s">
        <v>729</v>
      </c>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46" t="s">
        <v>728</v>
      </c>
      <c r="C65" s="346"/>
      <c r="D65" s="346"/>
      <c r="E65" s="346"/>
      <c r="F65" s="34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1382</v>
      </c>
    </row>
  </sheetData>
  <mergeCells count="60">
    <mergeCell ref="A49:B49"/>
    <mergeCell ref="A57:B57"/>
    <mergeCell ref="A51:B51"/>
    <mergeCell ref="A52:B52"/>
    <mergeCell ref="A53:B53"/>
    <mergeCell ref="A54:B54"/>
    <mergeCell ref="A55:B55"/>
    <mergeCell ref="A56:B56"/>
    <mergeCell ref="A44:M44"/>
    <mergeCell ref="A45:B45"/>
    <mergeCell ref="A46:B46"/>
    <mergeCell ref="A47:B47"/>
    <mergeCell ref="A48:B48"/>
    <mergeCell ref="H7:S7"/>
    <mergeCell ref="A42:T43"/>
    <mergeCell ref="E10:F10"/>
    <mergeCell ref="E9:F9"/>
    <mergeCell ref="E8:F8"/>
    <mergeCell ref="E7:F7"/>
    <mergeCell ref="B36:E36"/>
    <mergeCell ref="B37:E37"/>
    <mergeCell ref="B38:E38"/>
    <mergeCell ref="B39:E39"/>
    <mergeCell ref="B40:E40"/>
    <mergeCell ref="B41:E41"/>
    <mergeCell ref="B30:E30"/>
    <mergeCell ref="B31:E31"/>
    <mergeCell ref="B32:E32"/>
    <mergeCell ref="B33:E33"/>
    <mergeCell ref="B34:E34"/>
    <mergeCell ref="B35:E35"/>
    <mergeCell ref="B25:E25"/>
    <mergeCell ref="B26:E26"/>
    <mergeCell ref="B27:E27"/>
    <mergeCell ref="B28:E28"/>
    <mergeCell ref="B29:E29"/>
    <mergeCell ref="B65:F65"/>
    <mergeCell ref="G65:AB65"/>
    <mergeCell ref="B11:E11"/>
    <mergeCell ref="B12:E12"/>
    <mergeCell ref="B13:E13"/>
    <mergeCell ref="B14:E14"/>
    <mergeCell ref="B15:E15"/>
    <mergeCell ref="B16:E16"/>
    <mergeCell ref="B17:E17"/>
    <mergeCell ref="B18:E18"/>
    <mergeCell ref="B19:E19"/>
    <mergeCell ref="B20:E20"/>
    <mergeCell ref="B21:E21"/>
    <mergeCell ref="B22:E22"/>
    <mergeCell ref="B23:E23"/>
    <mergeCell ref="B24:E24"/>
    <mergeCell ref="AA2:AC6"/>
    <mergeCell ref="I5:Z6"/>
    <mergeCell ref="A2:C3"/>
    <mergeCell ref="D2:D6"/>
    <mergeCell ref="E2:H5"/>
    <mergeCell ref="I2:Z4"/>
    <mergeCell ref="A4:C6"/>
    <mergeCell ref="E6:H6"/>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13">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725</v>
      </c>
      <c r="G1" s="32" t="s">
        <v>1383</v>
      </c>
      <c r="H1" s="32">
        <v>2868</v>
      </c>
      <c r="I1" s="32">
        <v>2</v>
      </c>
      <c r="J1" s="32" t="s">
        <v>723</v>
      </c>
      <c r="K1" s="32" t="s">
        <v>724</v>
      </c>
      <c r="L1" s="32">
        <v>0</v>
      </c>
      <c r="M1" s="32">
        <v>1</v>
      </c>
      <c r="N1" s="32">
        <v>2</v>
      </c>
      <c r="O1" s="32">
        <v>342</v>
      </c>
      <c r="P1" s="32" t="s">
        <v>42</v>
      </c>
      <c r="Q1" s="32" t="s">
        <v>1100</v>
      </c>
      <c r="R1" s="32">
        <v>3</v>
      </c>
      <c r="S1" s="79">
        <v>1</v>
      </c>
      <c r="T1" s="79">
        <v>29</v>
      </c>
      <c r="U1" s="79">
        <v>29</v>
      </c>
      <c r="V1" s="79">
        <v>1</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43</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42</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9" t="s">
        <v>1099</v>
      </c>
      <c r="B7" s="133"/>
      <c r="C7" s="133"/>
      <c r="D7" s="133"/>
      <c r="E7" s="366"/>
      <c r="F7" s="366"/>
      <c r="G7" s="363" t="s">
        <v>721</v>
      </c>
      <c r="H7" s="363"/>
      <c r="I7" s="363"/>
      <c r="J7" s="363"/>
      <c r="K7" s="363"/>
      <c r="L7" s="363"/>
      <c r="M7" s="363"/>
      <c r="N7" s="363"/>
      <c r="O7" s="363"/>
      <c r="P7" s="363"/>
      <c r="Q7" s="363"/>
      <c r="R7" s="363"/>
      <c r="S7" s="363"/>
      <c r="T7" s="363"/>
      <c r="U7" s="363"/>
      <c r="V7" s="363"/>
      <c r="W7" s="363"/>
      <c r="X7" s="363"/>
      <c r="Y7" s="363"/>
      <c r="Z7" s="363"/>
      <c r="AA7" s="363"/>
      <c r="AB7" s="363"/>
      <c r="AC7" s="364"/>
    </row>
    <row r="8" spans="1:37" ht="9" customHeight="1" x14ac:dyDescent="0.2">
      <c r="A8" s="44"/>
      <c r="B8" s="38"/>
      <c r="C8" s="38"/>
      <c r="D8" s="38"/>
      <c r="E8" s="365" t="s">
        <v>720</v>
      </c>
      <c r="F8" s="365"/>
      <c r="G8" s="77">
        <v>2</v>
      </c>
      <c r="H8" s="76">
        <v>6</v>
      </c>
      <c r="I8" s="76">
        <v>8</v>
      </c>
      <c r="J8" s="76">
        <v>10</v>
      </c>
      <c r="K8" s="76">
        <v>12</v>
      </c>
      <c r="L8" s="76">
        <v>16</v>
      </c>
      <c r="M8" s="76">
        <v>18</v>
      </c>
      <c r="N8" s="76">
        <v>20</v>
      </c>
      <c r="O8" s="76">
        <v>24</v>
      </c>
      <c r="P8" s="76">
        <v>28</v>
      </c>
      <c r="Q8" s="76">
        <v>30</v>
      </c>
      <c r="R8" s="76">
        <v>34</v>
      </c>
      <c r="S8" s="76">
        <v>36</v>
      </c>
      <c r="T8" s="76">
        <v>40</v>
      </c>
      <c r="U8" s="76">
        <v>42</v>
      </c>
      <c r="V8" s="76">
        <v>44</v>
      </c>
      <c r="W8" s="76">
        <v>46</v>
      </c>
      <c r="X8" s="76">
        <v>50</v>
      </c>
      <c r="Y8" s="76">
        <v>52</v>
      </c>
      <c r="Z8" s="76">
        <v>54</v>
      </c>
      <c r="AA8" s="76">
        <v>58</v>
      </c>
      <c r="AB8" s="76">
        <v>60</v>
      </c>
      <c r="AC8" s="75">
        <v>64</v>
      </c>
    </row>
    <row r="9" spans="1:37" ht="9" customHeight="1" x14ac:dyDescent="0.2">
      <c r="A9" s="74"/>
      <c r="B9" s="38"/>
      <c r="C9" s="38"/>
      <c r="D9" s="38"/>
      <c r="E9" s="365" t="s">
        <v>719</v>
      </c>
      <c r="F9" s="365"/>
      <c r="G9" s="72" t="s">
        <v>718</v>
      </c>
      <c r="H9" s="64" t="s">
        <v>718</v>
      </c>
      <c r="I9" s="64" t="s">
        <v>718</v>
      </c>
      <c r="J9" s="64" t="s">
        <v>718</v>
      </c>
      <c r="K9" s="64" t="s">
        <v>718</v>
      </c>
      <c r="L9" s="64" t="s">
        <v>718</v>
      </c>
      <c r="M9" s="64" t="s">
        <v>718</v>
      </c>
      <c r="N9" s="64" t="s">
        <v>718</v>
      </c>
      <c r="O9" s="64" t="s">
        <v>718</v>
      </c>
      <c r="P9" s="64" t="s">
        <v>718</v>
      </c>
      <c r="Q9" s="64" t="s">
        <v>718</v>
      </c>
      <c r="R9" s="64" t="s">
        <v>718</v>
      </c>
      <c r="S9" s="64" t="s">
        <v>718</v>
      </c>
      <c r="T9" s="64" t="s">
        <v>718</v>
      </c>
      <c r="U9" s="64" t="s">
        <v>718</v>
      </c>
      <c r="V9" s="64" t="s">
        <v>718</v>
      </c>
      <c r="W9" s="64" t="s">
        <v>718</v>
      </c>
      <c r="X9" s="64" t="s">
        <v>718</v>
      </c>
      <c r="Y9" s="64" t="s">
        <v>718</v>
      </c>
      <c r="Z9" s="64" t="s">
        <v>718</v>
      </c>
      <c r="AA9" s="64" t="s">
        <v>718</v>
      </c>
      <c r="AB9" s="64" t="s">
        <v>718</v>
      </c>
      <c r="AC9" s="73" t="s">
        <v>718</v>
      </c>
    </row>
    <row r="10" spans="1:37" ht="9" customHeight="1" x14ac:dyDescent="0.2">
      <c r="A10" s="44"/>
      <c r="B10" s="38"/>
      <c r="C10" s="38"/>
      <c r="D10" s="38"/>
      <c r="E10" s="365" t="s">
        <v>717</v>
      </c>
      <c r="F10" s="365"/>
      <c r="G10" s="61"/>
      <c r="H10" s="52"/>
      <c r="I10" s="52"/>
      <c r="J10" s="52"/>
      <c r="K10" s="52"/>
      <c r="L10" s="52"/>
      <c r="M10" s="52"/>
      <c r="N10" s="52"/>
      <c r="O10" s="52"/>
      <c r="P10" s="52"/>
      <c r="Q10" s="52"/>
      <c r="R10" s="52"/>
      <c r="S10" s="52"/>
      <c r="T10" s="52"/>
      <c r="U10" s="52"/>
      <c r="V10" s="52"/>
      <c r="W10" s="52"/>
      <c r="X10" s="52"/>
      <c r="Y10" s="52"/>
      <c r="Z10" s="52"/>
      <c r="AA10" s="52"/>
      <c r="AB10" s="52"/>
      <c r="AC10" s="37"/>
    </row>
    <row r="11" spans="1:37" ht="9" customHeight="1" x14ac:dyDescent="0.2">
      <c r="A11" s="71" t="s">
        <v>164</v>
      </c>
      <c r="B11" s="348" t="s">
        <v>1098</v>
      </c>
      <c r="C11" s="348"/>
      <c r="D11" s="348"/>
      <c r="E11" s="348"/>
      <c r="F11" s="70" t="s">
        <v>162</v>
      </c>
      <c r="G11" s="106" t="s">
        <v>1097</v>
      </c>
      <c r="H11" s="68"/>
      <c r="I11" s="67" t="s">
        <v>997</v>
      </c>
      <c r="J11" s="67" t="s">
        <v>996</v>
      </c>
      <c r="K11" s="67" t="s">
        <v>995</v>
      </c>
      <c r="L11" s="67" t="s">
        <v>994</v>
      </c>
      <c r="M11" s="67" t="s">
        <v>993</v>
      </c>
      <c r="N11" s="67" t="s">
        <v>1096</v>
      </c>
      <c r="O11" s="67" t="s">
        <v>1095</v>
      </c>
      <c r="P11" s="67" t="s">
        <v>1094</v>
      </c>
      <c r="Q11" s="67" t="s">
        <v>1093</v>
      </c>
      <c r="R11" s="67" t="s">
        <v>385</v>
      </c>
      <c r="S11" s="67" t="s">
        <v>1092</v>
      </c>
      <c r="T11" s="67" t="s">
        <v>986</v>
      </c>
      <c r="U11" s="67" t="s">
        <v>985</v>
      </c>
      <c r="V11" s="68"/>
      <c r="W11" s="67" t="s">
        <v>983</v>
      </c>
      <c r="X11" s="68"/>
      <c r="Y11" s="67" t="s">
        <v>981</v>
      </c>
      <c r="Z11" s="67" t="s">
        <v>1091</v>
      </c>
      <c r="AA11" s="67" t="s">
        <v>1090</v>
      </c>
      <c r="AB11" s="67" t="s">
        <v>1089</v>
      </c>
      <c r="AC11" s="66" t="s">
        <v>1088</v>
      </c>
    </row>
    <row r="12" spans="1:37" ht="9" customHeight="1" x14ac:dyDescent="0.2">
      <c r="A12" s="50" t="s">
        <v>164</v>
      </c>
      <c r="B12" s="349" t="s">
        <v>185</v>
      </c>
      <c r="C12" s="349"/>
      <c r="D12" s="349"/>
      <c r="E12" s="349"/>
      <c r="F12" s="49" t="s">
        <v>162</v>
      </c>
      <c r="G12" s="53" t="s">
        <v>1087</v>
      </c>
      <c r="H12" s="52"/>
      <c r="I12" s="51" t="s">
        <v>841</v>
      </c>
      <c r="J12" s="51" t="s">
        <v>792</v>
      </c>
      <c r="K12" s="51" t="s">
        <v>840</v>
      </c>
      <c r="L12" s="51" t="s">
        <v>1086</v>
      </c>
      <c r="M12" s="51" t="s">
        <v>839</v>
      </c>
      <c r="N12" s="51" t="s">
        <v>838</v>
      </c>
      <c r="O12" s="51" t="s">
        <v>1085</v>
      </c>
      <c r="P12" s="51" t="s">
        <v>836</v>
      </c>
      <c r="Q12" s="51" t="s">
        <v>1084</v>
      </c>
      <c r="R12" s="51" t="s">
        <v>835</v>
      </c>
      <c r="S12" s="51" t="s">
        <v>834</v>
      </c>
      <c r="T12" s="51" t="s">
        <v>1083</v>
      </c>
      <c r="U12" s="51" t="s">
        <v>833</v>
      </c>
      <c r="V12" s="52"/>
      <c r="W12" s="51" t="s">
        <v>832</v>
      </c>
      <c r="X12" s="52"/>
      <c r="Y12" s="51" t="s">
        <v>831</v>
      </c>
      <c r="Z12" s="51" t="s">
        <v>830</v>
      </c>
      <c r="AA12" s="51" t="s">
        <v>829</v>
      </c>
      <c r="AB12" s="51" t="s">
        <v>357</v>
      </c>
      <c r="AC12" s="45" t="s">
        <v>1082</v>
      </c>
    </row>
    <row r="13" spans="1:37" ht="9" customHeight="1" x14ac:dyDescent="0.2">
      <c r="A13" s="50" t="s">
        <v>164</v>
      </c>
      <c r="B13" s="349" t="s">
        <v>206</v>
      </c>
      <c r="C13" s="349"/>
      <c r="D13" s="349"/>
      <c r="E13" s="349"/>
      <c r="F13" s="49" t="s">
        <v>162</v>
      </c>
      <c r="G13" s="53" t="s">
        <v>1081</v>
      </c>
      <c r="H13" s="52"/>
      <c r="I13" s="51" t="s">
        <v>762</v>
      </c>
      <c r="J13" s="51" t="s">
        <v>572</v>
      </c>
      <c r="K13" s="51" t="s">
        <v>761</v>
      </c>
      <c r="L13" s="51" t="s">
        <v>245</v>
      </c>
      <c r="M13" s="51" t="s">
        <v>1080</v>
      </c>
      <c r="N13" s="51" t="s">
        <v>1079</v>
      </c>
      <c r="O13" s="51" t="s">
        <v>1078</v>
      </c>
      <c r="P13" s="51" t="s">
        <v>1077</v>
      </c>
      <c r="Q13" s="51" t="s">
        <v>1076</v>
      </c>
      <c r="R13" s="51" t="s">
        <v>1075</v>
      </c>
      <c r="S13" s="51" t="s">
        <v>1074</v>
      </c>
      <c r="T13" s="51" t="s">
        <v>567</v>
      </c>
      <c r="U13" s="51" t="s">
        <v>1073</v>
      </c>
      <c r="V13" s="52"/>
      <c r="W13" s="51" t="s">
        <v>1072</v>
      </c>
      <c r="X13" s="52"/>
      <c r="Y13" s="51" t="s">
        <v>1071</v>
      </c>
      <c r="Z13" s="51" t="s">
        <v>1070</v>
      </c>
      <c r="AA13" s="51" t="s">
        <v>1069</v>
      </c>
      <c r="AB13" s="51" t="s">
        <v>1068</v>
      </c>
      <c r="AC13" s="45" t="s">
        <v>272</v>
      </c>
    </row>
    <row r="14" spans="1:37" ht="9" customHeight="1" x14ac:dyDescent="0.2">
      <c r="A14" s="50" t="s">
        <v>164</v>
      </c>
      <c r="B14" s="349" t="s">
        <v>227</v>
      </c>
      <c r="C14" s="349"/>
      <c r="D14" s="349"/>
      <c r="E14" s="349"/>
      <c r="F14" s="49" t="s">
        <v>162</v>
      </c>
      <c r="G14" s="53" t="s">
        <v>1067</v>
      </c>
      <c r="H14" s="52"/>
      <c r="I14" s="51" t="s">
        <v>759</v>
      </c>
      <c r="J14" s="51" t="s">
        <v>559</v>
      </c>
      <c r="K14" s="51" t="s">
        <v>758</v>
      </c>
      <c r="L14" s="51" t="s">
        <v>558</v>
      </c>
      <c r="M14" s="51" t="s">
        <v>1066</v>
      </c>
      <c r="N14" s="51" t="s">
        <v>1065</v>
      </c>
      <c r="O14" s="51" t="s">
        <v>1064</v>
      </c>
      <c r="P14" s="51" t="s">
        <v>1063</v>
      </c>
      <c r="Q14" s="51" t="s">
        <v>1062</v>
      </c>
      <c r="R14" s="51" t="s">
        <v>1061</v>
      </c>
      <c r="S14" s="51" t="s">
        <v>1060</v>
      </c>
      <c r="T14" s="51" t="s">
        <v>552</v>
      </c>
      <c r="U14" s="51" t="s">
        <v>1059</v>
      </c>
      <c r="V14" s="52"/>
      <c r="W14" s="51" t="s">
        <v>1058</v>
      </c>
      <c r="X14" s="52"/>
      <c r="Y14" s="51" t="s">
        <v>1057</v>
      </c>
      <c r="Z14" s="51" t="s">
        <v>1056</v>
      </c>
      <c r="AA14" s="51" t="s">
        <v>1055</v>
      </c>
      <c r="AB14" s="51" t="s">
        <v>1054</v>
      </c>
      <c r="AC14" s="45" t="s">
        <v>250</v>
      </c>
    </row>
    <row r="15" spans="1:37" ht="9" customHeight="1" x14ac:dyDescent="0.2">
      <c r="A15" s="50" t="s">
        <v>164</v>
      </c>
      <c r="B15" s="349" t="s">
        <v>248</v>
      </c>
      <c r="C15" s="349"/>
      <c r="D15" s="349"/>
      <c r="E15" s="349"/>
      <c r="F15" s="49" t="s">
        <v>162</v>
      </c>
      <c r="G15" s="53" t="s">
        <v>1053</v>
      </c>
      <c r="H15" s="52"/>
      <c r="I15" s="51" t="s">
        <v>311</v>
      </c>
      <c r="J15" s="51" t="s">
        <v>543</v>
      </c>
      <c r="K15" s="51" t="s">
        <v>310</v>
      </c>
      <c r="L15" s="51" t="s">
        <v>203</v>
      </c>
      <c r="M15" s="51" t="s">
        <v>308</v>
      </c>
      <c r="N15" s="51" t="s">
        <v>306</v>
      </c>
      <c r="O15" s="51" t="s">
        <v>304</v>
      </c>
      <c r="P15" s="51" t="s">
        <v>1052</v>
      </c>
      <c r="Q15" s="51" t="s">
        <v>303</v>
      </c>
      <c r="R15" s="51" t="s">
        <v>1051</v>
      </c>
      <c r="S15" s="51" t="s">
        <v>301</v>
      </c>
      <c r="T15" s="51" t="s">
        <v>538</v>
      </c>
      <c r="U15" s="51" t="s">
        <v>300</v>
      </c>
      <c r="V15" s="52"/>
      <c r="W15" s="51" t="s">
        <v>299</v>
      </c>
      <c r="X15" s="52"/>
      <c r="Y15" s="51" t="s">
        <v>298</v>
      </c>
      <c r="Z15" s="51" t="s">
        <v>296</v>
      </c>
      <c r="AA15" s="51" t="s">
        <v>295</v>
      </c>
      <c r="AB15" s="51" t="s">
        <v>294</v>
      </c>
      <c r="AC15" s="45" t="s">
        <v>229</v>
      </c>
    </row>
    <row r="16" spans="1:37" ht="9" customHeight="1" x14ac:dyDescent="0.2">
      <c r="A16" s="50" t="s">
        <v>270</v>
      </c>
      <c r="B16" s="349" t="s">
        <v>269</v>
      </c>
      <c r="C16" s="349"/>
      <c r="D16" s="349"/>
      <c r="E16" s="349"/>
      <c r="F16" s="49" t="s">
        <v>162</v>
      </c>
      <c r="G16" s="53" t="s">
        <v>1050</v>
      </c>
      <c r="H16" s="52"/>
      <c r="I16" s="51" t="s">
        <v>290</v>
      </c>
      <c r="J16" s="51" t="s">
        <v>1049</v>
      </c>
      <c r="K16" s="51" t="s">
        <v>289</v>
      </c>
      <c r="L16" s="51" t="s">
        <v>1048</v>
      </c>
      <c r="M16" s="51" t="s">
        <v>287</v>
      </c>
      <c r="N16" s="51" t="s">
        <v>285</v>
      </c>
      <c r="O16" s="51" t="s">
        <v>283</v>
      </c>
      <c r="P16" s="51" t="s">
        <v>1047</v>
      </c>
      <c r="Q16" s="51" t="s">
        <v>282</v>
      </c>
      <c r="R16" s="51" t="s">
        <v>1046</v>
      </c>
      <c r="S16" s="51" t="s">
        <v>280</v>
      </c>
      <c r="T16" s="51" t="s">
        <v>1045</v>
      </c>
      <c r="U16" s="51" t="s">
        <v>279</v>
      </c>
      <c r="V16" s="52"/>
      <c r="W16" s="51" t="s">
        <v>278</v>
      </c>
      <c r="X16" s="52"/>
      <c r="Y16" s="51" t="s">
        <v>277</v>
      </c>
      <c r="Z16" s="51" t="s">
        <v>275</v>
      </c>
      <c r="AA16" s="51" t="s">
        <v>274</v>
      </c>
      <c r="AB16" s="51" t="s">
        <v>273</v>
      </c>
      <c r="AC16" s="45" t="s">
        <v>208</v>
      </c>
    </row>
    <row r="17" spans="1:29" ht="9" customHeight="1" x14ac:dyDescent="0.2">
      <c r="A17" s="50" t="s">
        <v>2083</v>
      </c>
      <c r="B17" s="349" t="s">
        <v>291</v>
      </c>
      <c r="C17" s="349"/>
      <c r="D17" s="349"/>
      <c r="E17" s="349"/>
      <c r="F17" s="49" t="s">
        <v>162</v>
      </c>
      <c r="G17" s="53" t="s">
        <v>1044</v>
      </c>
      <c r="H17" s="52"/>
      <c r="I17" s="51" t="s">
        <v>268</v>
      </c>
      <c r="J17" s="51" t="s">
        <v>789</v>
      </c>
      <c r="K17" s="51" t="s">
        <v>267</v>
      </c>
      <c r="L17" s="51" t="s">
        <v>1043</v>
      </c>
      <c r="M17" s="51" t="s">
        <v>265</v>
      </c>
      <c r="N17" s="51" t="s">
        <v>263</v>
      </c>
      <c r="O17" s="51" t="s">
        <v>261</v>
      </c>
      <c r="P17" s="51" t="s">
        <v>1042</v>
      </c>
      <c r="Q17" s="51" t="s">
        <v>260</v>
      </c>
      <c r="R17" s="51" t="s">
        <v>281</v>
      </c>
      <c r="S17" s="51" t="s">
        <v>258</v>
      </c>
      <c r="T17" s="51" t="s">
        <v>1041</v>
      </c>
      <c r="U17" s="51" t="s">
        <v>257</v>
      </c>
      <c r="V17" s="52"/>
      <c r="W17" s="51" t="s">
        <v>256</v>
      </c>
      <c r="X17" s="52"/>
      <c r="Y17" s="51" t="s">
        <v>255</v>
      </c>
      <c r="Z17" s="51" t="s">
        <v>253</v>
      </c>
      <c r="AA17" s="51" t="s">
        <v>252</v>
      </c>
      <c r="AB17" s="51" t="s">
        <v>251</v>
      </c>
      <c r="AC17" s="45" t="s">
        <v>187</v>
      </c>
    </row>
    <row r="18" spans="1:29" ht="9" customHeight="1" x14ac:dyDescent="0.2">
      <c r="A18" s="50" t="s">
        <v>164</v>
      </c>
      <c r="B18" s="349" t="s">
        <v>312</v>
      </c>
      <c r="C18" s="349"/>
      <c r="D18" s="349"/>
      <c r="E18" s="349"/>
      <c r="F18" s="49" t="s">
        <v>162</v>
      </c>
      <c r="G18" s="53" t="s">
        <v>1040</v>
      </c>
      <c r="H18" s="52"/>
      <c r="I18" s="51" t="s">
        <v>226</v>
      </c>
      <c r="J18" s="51" t="s">
        <v>515</v>
      </c>
      <c r="K18" s="51" t="s">
        <v>225</v>
      </c>
      <c r="L18" s="51" t="s">
        <v>159</v>
      </c>
      <c r="M18" s="51" t="s">
        <v>223</v>
      </c>
      <c r="N18" s="51" t="s">
        <v>221</v>
      </c>
      <c r="O18" s="51" t="s">
        <v>219</v>
      </c>
      <c r="P18" s="51" t="s">
        <v>1039</v>
      </c>
      <c r="Q18" s="51" t="s">
        <v>218</v>
      </c>
      <c r="R18" s="51" t="s">
        <v>259</v>
      </c>
      <c r="S18" s="51" t="s">
        <v>216</v>
      </c>
      <c r="T18" s="51" t="s">
        <v>508</v>
      </c>
      <c r="U18" s="51" t="s">
        <v>215</v>
      </c>
      <c r="V18" s="52"/>
      <c r="W18" s="51" t="s">
        <v>214</v>
      </c>
      <c r="X18" s="52"/>
      <c r="Y18" s="51" t="s">
        <v>213</v>
      </c>
      <c r="Z18" s="51" t="s">
        <v>211</v>
      </c>
      <c r="AA18" s="51" t="s">
        <v>210</v>
      </c>
      <c r="AB18" s="51" t="s">
        <v>209</v>
      </c>
      <c r="AC18" s="45" t="s">
        <v>166</v>
      </c>
    </row>
    <row r="19" spans="1:29" ht="9" customHeight="1" x14ac:dyDescent="0.2">
      <c r="A19" s="50" t="s">
        <v>164</v>
      </c>
      <c r="B19" s="349" t="s">
        <v>333</v>
      </c>
      <c r="C19" s="349"/>
      <c r="D19" s="349"/>
      <c r="E19" s="349"/>
      <c r="F19" s="49" t="s">
        <v>162</v>
      </c>
      <c r="G19" s="53" t="s">
        <v>1038</v>
      </c>
      <c r="H19" s="52"/>
      <c r="I19" s="51" t="s">
        <v>184</v>
      </c>
      <c r="J19" s="51" t="s">
        <v>714</v>
      </c>
      <c r="K19" s="51" t="s">
        <v>183</v>
      </c>
      <c r="L19" s="51" t="s">
        <v>713</v>
      </c>
      <c r="M19" s="51" t="s">
        <v>181</v>
      </c>
      <c r="N19" s="51" t="s">
        <v>179</v>
      </c>
      <c r="O19" s="51" t="s">
        <v>177</v>
      </c>
      <c r="P19" s="51" t="s">
        <v>712</v>
      </c>
      <c r="Q19" s="51" t="s">
        <v>176</v>
      </c>
      <c r="R19" s="51" t="s">
        <v>196</v>
      </c>
      <c r="S19" s="51" t="s">
        <v>174</v>
      </c>
      <c r="T19" s="51" t="s">
        <v>711</v>
      </c>
      <c r="U19" s="51" t="s">
        <v>173</v>
      </c>
      <c r="V19" s="52"/>
      <c r="W19" s="51" t="s">
        <v>172</v>
      </c>
      <c r="X19" s="52"/>
      <c r="Y19" s="51" t="s">
        <v>171</v>
      </c>
      <c r="Z19" s="51" t="s">
        <v>169</v>
      </c>
      <c r="AA19" s="51" t="s">
        <v>168</v>
      </c>
      <c r="AB19" s="51" t="s">
        <v>167</v>
      </c>
      <c r="AC19" s="45" t="s">
        <v>143</v>
      </c>
    </row>
    <row r="20" spans="1:29" ht="9" customHeight="1" x14ac:dyDescent="0.2">
      <c r="A20" s="50" t="s">
        <v>270</v>
      </c>
      <c r="B20" s="349" t="s">
        <v>354</v>
      </c>
      <c r="C20" s="349"/>
      <c r="D20" s="349"/>
      <c r="E20" s="349"/>
      <c r="F20" s="49" t="s">
        <v>162</v>
      </c>
      <c r="G20" s="53" t="s">
        <v>1037</v>
      </c>
      <c r="H20" s="52"/>
      <c r="I20" s="51" t="s">
        <v>802</v>
      </c>
      <c r="J20" s="51" t="s">
        <v>780</v>
      </c>
      <c r="K20" s="51" t="s">
        <v>870</v>
      </c>
      <c r="L20" s="51" t="s">
        <v>1036</v>
      </c>
      <c r="M20" s="51" t="s">
        <v>869</v>
      </c>
      <c r="N20" s="51" t="s">
        <v>1035</v>
      </c>
      <c r="O20" s="51" t="s">
        <v>1034</v>
      </c>
      <c r="P20" s="51" t="s">
        <v>1033</v>
      </c>
      <c r="Q20" s="51" t="s">
        <v>1032</v>
      </c>
      <c r="R20" s="51" t="s">
        <v>175</v>
      </c>
      <c r="S20" s="51" t="s">
        <v>1031</v>
      </c>
      <c r="T20" s="51" t="s">
        <v>1030</v>
      </c>
      <c r="U20" s="51" t="s">
        <v>864</v>
      </c>
      <c r="V20" s="52"/>
      <c r="W20" s="51" t="s">
        <v>863</v>
      </c>
      <c r="X20" s="52"/>
      <c r="Y20" s="51" t="s">
        <v>862</v>
      </c>
      <c r="Z20" s="51" t="s">
        <v>1029</v>
      </c>
      <c r="AA20" s="51" t="s">
        <v>1028</v>
      </c>
      <c r="AB20" s="51" t="s">
        <v>1027</v>
      </c>
      <c r="AC20" s="45" t="s">
        <v>1026</v>
      </c>
    </row>
    <row r="21" spans="1:29" ht="9" customHeight="1" x14ac:dyDescent="0.2">
      <c r="A21" s="50" t="s">
        <v>164</v>
      </c>
      <c r="B21" s="349" t="s">
        <v>375</v>
      </c>
      <c r="C21" s="349"/>
      <c r="D21" s="349"/>
      <c r="E21" s="349"/>
      <c r="F21" s="49" t="s">
        <v>162</v>
      </c>
      <c r="G21" s="55" t="s">
        <v>1025</v>
      </c>
      <c r="H21" s="52"/>
      <c r="I21" s="54" t="s">
        <v>1024</v>
      </c>
      <c r="J21" s="54" t="s">
        <v>457</v>
      </c>
      <c r="K21" s="51" t="s">
        <v>1023</v>
      </c>
      <c r="L21" s="54" t="s">
        <v>455</v>
      </c>
      <c r="M21" s="51" t="s">
        <v>1022</v>
      </c>
      <c r="N21" s="54" t="s">
        <v>1021</v>
      </c>
      <c r="O21" s="54" t="s">
        <v>1020</v>
      </c>
      <c r="P21" s="54" t="s">
        <v>1019</v>
      </c>
      <c r="Q21" s="54" t="s">
        <v>1018</v>
      </c>
      <c r="R21" s="54" t="s">
        <v>1017</v>
      </c>
      <c r="S21" s="54" t="s">
        <v>1016</v>
      </c>
      <c r="T21" s="54" t="s">
        <v>448</v>
      </c>
      <c r="U21" s="54" t="s">
        <v>1015</v>
      </c>
      <c r="V21" s="52"/>
      <c r="W21" s="54" t="s">
        <v>1014</v>
      </c>
      <c r="X21" s="52"/>
      <c r="Y21" s="54" t="s">
        <v>1013</v>
      </c>
      <c r="Z21" s="51" t="s">
        <v>1012</v>
      </c>
      <c r="AA21" s="54" t="s">
        <v>1011</v>
      </c>
      <c r="AB21" s="51" t="s">
        <v>1010</v>
      </c>
      <c r="AC21" s="45" t="s">
        <v>1009</v>
      </c>
    </row>
    <row r="22" spans="1:29" ht="9" customHeight="1" x14ac:dyDescent="0.2">
      <c r="A22" s="50" t="s">
        <v>164</v>
      </c>
      <c r="B22" s="349" t="s">
        <v>393</v>
      </c>
      <c r="C22" s="349"/>
      <c r="D22" s="349"/>
      <c r="E22" s="349"/>
      <c r="F22" s="49" t="s">
        <v>162</v>
      </c>
      <c r="G22" s="53" t="s">
        <v>1008</v>
      </c>
      <c r="H22" s="51" t="s">
        <v>771</v>
      </c>
      <c r="I22" s="51" t="s">
        <v>684</v>
      </c>
      <c r="J22" s="51" t="s">
        <v>683</v>
      </c>
      <c r="K22" s="51" t="s">
        <v>351</v>
      </c>
      <c r="L22" s="51" t="s">
        <v>682</v>
      </c>
      <c r="M22" s="51" t="s">
        <v>349</v>
      </c>
      <c r="N22" s="51" t="s">
        <v>681</v>
      </c>
      <c r="O22" s="51" t="s">
        <v>1007</v>
      </c>
      <c r="P22" s="51" t="s">
        <v>679</v>
      </c>
      <c r="Q22" s="51" t="s">
        <v>1006</v>
      </c>
      <c r="R22" s="51" t="s">
        <v>678</v>
      </c>
      <c r="S22" s="51" t="s">
        <v>677</v>
      </c>
      <c r="T22" s="51" t="s">
        <v>676</v>
      </c>
      <c r="U22" s="51" t="s">
        <v>675</v>
      </c>
      <c r="V22" s="51" t="s">
        <v>674</v>
      </c>
      <c r="W22" s="51" t="s">
        <v>673</v>
      </c>
      <c r="X22" s="51" t="s">
        <v>672</v>
      </c>
      <c r="Y22" s="51" t="s">
        <v>339</v>
      </c>
      <c r="Z22" s="51" t="s">
        <v>670</v>
      </c>
      <c r="AA22" s="51" t="s">
        <v>669</v>
      </c>
      <c r="AB22" s="51" t="s">
        <v>1005</v>
      </c>
      <c r="AC22" s="45" t="s">
        <v>1004</v>
      </c>
    </row>
    <row r="23" spans="1:29" ht="9" customHeight="1" x14ac:dyDescent="0.2">
      <c r="A23" s="60" t="s">
        <v>164</v>
      </c>
      <c r="B23" s="350" t="s">
        <v>418</v>
      </c>
      <c r="C23" s="350"/>
      <c r="D23" s="350"/>
      <c r="E23" s="350"/>
      <c r="F23" s="59" t="s">
        <v>417</v>
      </c>
      <c r="G23" s="58" t="s">
        <v>1003</v>
      </c>
      <c r="H23" s="57" t="s">
        <v>766</v>
      </c>
      <c r="I23" s="57" t="s">
        <v>620</v>
      </c>
      <c r="J23" s="57" t="s">
        <v>619</v>
      </c>
      <c r="K23" s="57" t="s">
        <v>618</v>
      </c>
      <c r="L23" s="57" t="s">
        <v>617</v>
      </c>
      <c r="M23" s="57" t="s">
        <v>616</v>
      </c>
      <c r="N23" s="57" t="s">
        <v>615</v>
      </c>
      <c r="O23" s="57" t="s">
        <v>1002</v>
      </c>
      <c r="P23" s="57" t="s">
        <v>613</v>
      </c>
      <c r="Q23" s="57" t="s">
        <v>1001</v>
      </c>
      <c r="R23" s="57" t="s">
        <v>612</v>
      </c>
      <c r="S23" s="57" t="s">
        <v>611</v>
      </c>
      <c r="T23" s="57" t="s">
        <v>610</v>
      </c>
      <c r="U23" s="57" t="s">
        <v>609</v>
      </c>
      <c r="V23" s="57" t="s">
        <v>608</v>
      </c>
      <c r="W23" s="57" t="s">
        <v>607</v>
      </c>
      <c r="X23" s="57" t="s">
        <v>606</v>
      </c>
      <c r="Y23" s="57" t="s">
        <v>605</v>
      </c>
      <c r="Z23" s="57" t="s">
        <v>603</v>
      </c>
      <c r="AA23" s="62"/>
      <c r="AB23" s="57" t="s">
        <v>1000</v>
      </c>
      <c r="AC23" s="56" t="s">
        <v>999</v>
      </c>
    </row>
    <row r="24" spans="1:29" ht="9" customHeight="1" x14ac:dyDescent="0.2">
      <c r="A24" s="50" t="s">
        <v>164</v>
      </c>
      <c r="B24" s="349" t="s">
        <v>436</v>
      </c>
      <c r="C24" s="349"/>
      <c r="D24" s="349"/>
      <c r="E24" s="349"/>
      <c r="F24" s="49" t="s">
        <v>417</v>
      </c>
      <c r="G24" s="53" t="s">
        <v>998</v>
      </c>
      <c r="H24" s="51" t="s">
        <v>997</v>
      </c>
      <c r="I24" s="51" t="s">
        <v>996</v>
      </c>
      <c r="J24" s="51" t="s">
        <v>995</v>
      </c>
      <c r="K24" s="51" t="s">
        <v>994</v>
      </c>
      <c r="L24" s="51" t="s">
        <v>993</v>
      </c>
      <c r="M24" s="51" t="s">
        <v>992</v>
      </c>
      <c r="N24" s="51" t="s">
        <v>991</v>
      </c>
      <c r="O24" s="51" t="s">
        <v>990</v>
      </c>
      <c r="P24" s="51" t="s">
        <v>989</v>
      </c>
      <c r="Q24" s="51" t="s">
        <v>988</v>
      </c>
      <c r="R24" s="51" t="s">
        <v>987</v>
      </c>
      <c r="S24" s="51" t="s">
        <v>986</v>
      </c>
      <c r="T24" s="51" t="s">
        <v>985</v>
      </c>
      <c r="U24" s="51" t="s">
        <v>984</v>
      </c>
      <c r="V24" s="51" t="s">
        <v>983</v>
      </c>
      <c r="W24" s="51" t="s">
        <v>982</v>
      </c>
      <c r="X24" s="51" t="s">
        <v>981</v>
      </c>
      <c r="Y24" s="51" t="s">
        <v>980</v>
      </c>
      <c r="Z24" s="51" t="s">
        <v>979</v>
      </c>
      <c r="AA24" s="52"/>
      <c r="AB24" s="51" t="s">
        <v>978</v>
      </c>
      <c r="AC24" s="45" t="s">
        <v>977</v>
      </c>
    </row>
    <row r="25" spans="1:29" ht="9" customHeight="1" x14ac:dyDescent="0.2">
      <c r="A25" s="50" t="s">
        <v>164</v>
      </c>
      <c r="B25" s="349" t="s">
        <v>458</v>
      </c>
      <c r="C25" s="349"/>
      <c r="D25" s="349"/>
      <c r="E25" s="349"/>
      <c r="F25" s="49" t="s">
        <v>417</v>
      </c>
      <c r="G25" s="53" t="s">
        <v>976</v>
      </c>
      <c r="H25" s="51" t="s">
        <v>841</v>
      </c>
      <c r="I25" s="54" t="s">
        <v>975</v>
      </c>
      <c r="J25" s="51" t="s">
        <v>840</v>
      </c>
      <c r="K25" s="54" t="s">
        <v>974</v>
      </c>
      <c r="L25" s="51" t="s">
        <v>839</v>
      </c>
      <c r="M25" s="54" t="s">
        <v>973</v>
      </c>
      <c r="N25" s="51" t="s">
        <v>972</v>
      </c>
      <c r="O25" s="51" t="s">
        <v>971</v>
      </c>
      <c r="P25" s="52"/>
      <c r="Q25" s="51" t="s">
        <v>970</v>
      </c>
      <c r="R25" s="54" t="s">
        <v>969</v>
      </c>
      <c r="S25" s="54" t="s">
        <v>968</v>
      </c>
      <c r="T25" s="51" t="s">
        <v>833</v>
      </c>
      <c r="U25" s="54" t="s">
        <v>967</v>
      </c>
      <c r="V25" s="51" t="s">
        <v>832</v>
      </c>
      <c r="W25" s="54" t="s">
        <v>966</v>
      </c>
      <c r="X25" s="51" t="s">
        <v>831</v>
      </c>
      <c r="Y25" s="54" t="s">
        <v>965</v>
      </c>
      <c r="Z25" s="51" t="s">
        <v>964</v>
      </c>
      <c r="AA25" s="52"/>
      <c r="AB25" s="51" t="s">
        <v>963</v>
      </c>
      <c r="AC25" s="45" t="s">
        <v>962</v>
      </c>
    </row>
    <row r="26" spans="1:29" ht="9" customHeight="1" x14ac:dyDescent="0.2">
      <c r="A26" s="50" t="s">
        <v>164</v>
      </c>
      <c r="B26" s="349" t="s">
        <v>474</v>
      </c>
      <c r="C26" s="349"/>
      <c r="D26" s="349"/>
      <c r="E26" s="349"/>
      <c r="F26" s="49" t="s">
        <v>417</v>
      </c>
      <c r="G26" s="53" t="s">
        <v>961</v>
      </c>
      <c r="H26" s="51" t="s">
        <v>353</v>
      </c>
      <c r="I26" s="51" t="s">
        <v>960</v>
      </c>
      <c r="J26" s="51" t="s">
        <v>352</v>
      </c>
      <c r="K26" s="51" t="s">
        <v>309</v>
      </c>
      <c r="L26" s="51" t="s">
        <v>350</v>
      </c>
      <c r="M26" s="51" t="s">
        <v>307</v>
      </c>
      <c r="N26" s="51" t="s">
        <v>959</v>
      </c>
      <c r="O26" s="51" t="s">
        <v>958</v>
      </c>
      <c r="P26" s="52"/>
      <c r="Q26" s="51" t="s">
        <v>957</v>
      </c>
      <c r="R26" s="51" t="s">
        <v>956</v>
      </c>
      <c r="S26" s="51" t="s">
        <v>955</v>
      </c>
      <c r="T26" s="51" t="s">
        <v>342</v>
      </c>
      <c r="U26" s="51" t="s">
        <v>954</v>
      </c>
      <c r="V26" s="51" t="s">
        <v>341</v>
      </c>
      <c r="W26" s="51" t="s">
        <v>953</v>
      </c>
      <c r="X26" s="51" t="s">
        <v>340</v>
      </c>
      <c r="Y26" s="51" t="s">
        <v>297</v>
      </c>
      <c r="Z26" s="51" t="s">
        <v>952</v>
      </c>
      <c r="AA26" s="52"/>
      <c r="AB26" s="51" t="s">
        <v>951</v>
      </c>
      <c r="AC26" s="45" t="s">
        <v>950</v>
      </c>
    </row>
    <row r="27" spans="1:29" ht="9" customHeight="1" x14ac:dyDescent="0.2">
      <c r="A27" s="60" t="s">
        <v>164</v>
      </c>
      <c r="B27" s="350" t="s">
        <v>497</v>
      </c>
      <c r="C27" s="350"/>
      <c r="D27" s="350"/>
      <c r="E27" s="350"/>
      <c r="F27" s="59" t="s">
        <v>496</v>
      </c>
      <c r="G27" s="105" t="s">
        <v>949</v>
      </c>
      <c r="H27" s="104" t="s">
        <v>948</v>
      </c>
      <c r="I27" s="104" t="s">
        <v>947</v>
      </c>
      <c r="J27" s="104" t="s">
        <v>946</v>
      </c>
      <c r="K27" s="104" t="s">
        <v>945</v>
      </c>
      <c r="L27" s="104" t="s">
        <v>944</v>
      </c>
      <c r="M27" s="104" t="s">
        <v>943</v>
      </c>
      <c r="N27" s="104" t="s">
        <v>942</v>
      </c>
      <c r="O27" s="104" t="s">
        <v>941</v>
      </c>
      <c r="P27" s="62"/>
      <c r="Q27" s="104" t="s">
        <v>940</v>
      </c>
      <c r="R27" s="104" t="s">
        <v>939</v>
      </c>
      <c r="S27" s="104" t="s">
        <v>938</v>
      </c>
      <c r="T27" s="104" t="s">
        <v>937</v>
      </c>
      <c r="U27" s="104" t="s">
        <v>936</v>
      </c>
      <c r="V27" s="57" t="s">
        <v>505</v>
      </c>
      <c r="W27" s="104" t="s">
        <v>935</v>
      </c>
      <c r="X27" s="57" t="s">
        <v>503</v>
      </c>
      <c r="Y27" s="57" t="s">
        <v>212</v>
      </c>
      <c r="Z27" s="104" t="s">
        <v>934</v>
      </c>
      <c r="AA27" s="62"/>
      <c r="AB27" s="104" t="s">
        <v>933</v>
      </c>
      <c r="AC27" s="56" t="s">
        <v>932</v>
      </c>
    </row>
    <row r="28" spans="1:29" ht="9" customHeight="1" x14ac:dyDescent="0.2">
      <c r="A28" s="50" t="s">
        <v>270</v>
      </c>
      <c r="B28" s="349" t="s">
        <v>516</v>
      </c>
      <c r="C28" s="349"/>
      <c r="D28" s="349"/>
      <c r="E28" s="349"/>
      <c r="F28" s="49" t="s">
        <v>496</v>
      </c>
      <c r="G28" s="53" t="s">
        <v>931</v>
      </c>
      <c r="H28" s="51" t="s">
        <v>311</v>
      </c>
      <c r="I28" s="51" t="s">
        <v>543</v>
      </c>
      <c r="J28" s="51" t="s">
        <v>310</v>
      </c>
      <c r="K28" s="51" t="s">
        <v>203</v>
      </c>
      <c r="L28" s="51" t="s">
        <v>308</v>
      </c>
      <c r="M28" s="51" t="s">
        <v>201</v>
      </c>
      <c r="N28" s="51" t="s">
        <v>542</v>
      </c>
      <c r="O28" s="51" t="s">
        <v>930</v>
      </c>
      <c r="P28" s="52"/>
      <c r="Q28" s="51" t="s">
        <v>929</v>
      </c>
      <c r="R28" s="51" t="s">
        <v>539</v>
      </c>
      <c r="S28" s="51" t="s">
        <v>538</v>
      </c>
      <c r="T28" s="51" t="s">
        <v>300</v>
      </c>
      <c r="U28" s="51" t="s">
        <v>537</v>
      </c>
      <c r="V28" s="51" t="s">
        <v>299</v>
      </c>
      <c r="W28" s="51" t="s">
        <v>536</v>
      </c>
      <c r="X28" s="51" t="s">
        <v>298</v>
      </c>
      <c r="Y28" s="51" t="s">
        <v>191</v>
      </c>
      <c r="Z28" s="51" t="s">
        <v>535</v>
      </c>
      <c r="AA28" s="52"/>
      <c r="AB28" s="51" t="s">
        <v>928</v>
      </c>
      <c r="AC28" s="45" t="s">
        <v>927</v>
      </c>
    </row>
    <row r="29" spans="1:29" ht="9" customHeight="1" x14ac:dyDescent="0.2">
      <c r="A29" s="60" t="s">
        <v>164</v>
      </c>
      <c r="B29" s="350" t="s">
        <v>544</v>
      </c>
      <c r="C29" s="350"/>
      <c r="D29" s="350"/>
      <c r="E29" s="350"/>
      <c r="F29" s="59" t="s">
        <v>530</v>
      </c>
      <c r="G29" s="58" t="s">
        <v>926</v>
      </c>
      <c r="H29" s="65" t="s">
        <v>521</v>
      </c>
      <c r="I29" s="57" t="s">
        <v>515</v>
      </c>
      <c r="J29" s="65" t="s">
        <v>521</v>
      </c>
      <c r="K29" s="57" t="s">
        <v>159</v>
      </c>
      <c r="L29" s="65" t="s">
        <v>521</v>
      </c>
      <c r="M29" s="57" t="s">
        <v>157</v>
      </c>
      <c r="N29" s="57" t="s">
        <v>512</v>
      </c>
      <c r="O29" s="57" t="s">
        <v>925</v>
      </c>
      <c r="P29" s="62"/>
      <c r="Q29" s="57" t="s">
        <v>924</v>
      </c>
      <c r="R29" s="57" t="s">
        <v>509</v>
      </c>
      <c r="S29" s="57" t="s">
        <v>508</v>
      </c>
      <c r="T29" s="65" t="s">
        <v>521</v>
      </c>
      <c r="U29" s="57" t="s">
        <v>506</v>
      </c>
      <c r="V29" s="65" t="s">
        <v>521</v>
      </c>
      <c r="W29" s="57" t="s">
        <v>504</v>
      </c>
      <c r="X29" s="65" t="s">
        <v>521</v>
      </c>
      <c r="Y29" s="57" t="s">
        <v>147</v>
      </c>
      <c r="Z29" s="57" t="s">
        <v>501</v>
      </c>
      <c r="AA29" s="62"/>
      <c r="AB29" s="57" t="s">
        <v>923</v>
      </c>
      <c r="AC29" s="56" t="s">
        <v>922</v>
      </c>
    </row>
    <row r="30" spans="1:29" ht="9" customHeight="1" x14ac:dyDescent="0.2">
      <c r="A30" s="50" t="s">
        <v>164</v>
      </c>
      <c r="B30" s="349" t="s">
        <v>573</v>
      </c>
      <c r="C30" s="349"/>
      <c r="D30" s="349"/>
      <c r="E30" s="349"/>
      <c r="F30" s="49" t="s">
        <v>530</v>
      </c>
      <c r="G30" s="53" t="s">
        <v>921</v>
      </c>
      <c r="H30" s="64" t="s">
        <v>521</v>
      </c>
      <c r="I30" s="51" t="s">
        <v>920</v>
      </c>
      <c r="J30" s="64" t="s">
        <v>521</v>
      </c>
      <c r="K30" s="51" t="s">
        <v>919</v>
      </c>
      <c r="L30" s="64" t="s">
        <v>521</v>
      </c>
      <c r="M30" s="51" t="s">
        <v>918</v>
      </c>
      <c r="N30" s="51" t="s">
        <v>490</v>
      </c>
      <c r="O30" s="51" t="s">
        <v>917</v>
      </c>
      <c r="P30" s="52"/>
      <c r="Q30" s="51" t="s">
        <v>916</v>
      </c>
      <c r="R30" s="51" t="s">
        <v>915</v>
      </c>
      <c r="S30" s="51" t="s">
        <v>914</v>
      </c>
      <c r="T30" s="64" t="s">
        <v>521</v>
      </c>
      <c r="U30" s="51" t="s">
        <v>484</v>
      </c>
      <c r="V30" s="64" t="s">
        <v>521</v>
      </c>
      <c r="W30" s="51" t="s">
        <v>482</v>
      </c>
      <c r="X30" s="64" t="s">
        <v>521</v>
      </c>
      <c r="Y30" s="51" t="s">
        <v>480</v>
      </c>
      <c r="Z30" s="51" t="s">
        <v>478</v>
      </c>
      <c r="AA30" s="52"/>
      <c r="AB30" s="51" t="s">
        <v>913</v>
      </c>
      <c r="AC30" s="45" t="s">
        <v>912</v>
      </c>
    </row>
    <row r="31" spans="1:29" ht="9" customHeight="1" x14ac:dyDescent="0.2">
      <c r="A31" s="50" t="s">
        <v>164</v>
      </c>
      <c r="B31" s="349" t="s">
        <v>586</v>
      </c>
      <c r="C31" s="349"/>
      <c r="D31" s="349"/>
      <c r="E31" s="349"/>
      <c r="F31" s="49" t="s">
        <v>530</v>
      </c>
      <c r="G31" s="53" t="s">
        <v>911</v>
      </c>
      <c r="H31" s="64" t="s">
        <v>521</v>
      </c>
      <c r="I31" s="51" t="s">
        <v>714</v>
      </c>
      <c r="J31" s="64" t="s">
        <v>521</v>
      </c>
      <c r="K31" s="51" t="s">
        <v>713</v>
      </c>
      <c r="L31" s="64" t="s">
        <v>521</v>
      </c>
      <c r="M31" s="51" t="s">
        <v>910</v>
      </c>
      <c r="N31" s="51" t="s">
        <v>909</v>
      </c>
      <c r="O31" s="51" t="s">
        <v>908</v>
      </c>
      <c r="P31" s="52"/>
      <c r="Q31" s="51" t="s">
        <v>907</v>
      </c>
      <c r="R31" s="51" t="s">
        <v>906</v>
      </c>
      <c r="S31" s="51" t="s">
        <v>711</v>
      </c>
      <c r="T31" s="64" t="s">
        <v>521</v>
      </c>
      <c r="U31" s="51" t="s">
        <v>710</v>
      </c>
      <c r="V31" s="64" t="s">
        <v>521</v>
      </c>
      <c r="W31" s="51" t="s">
        <v>709</v>
      </c>
      <c r="X31" s="64" t="s">
        <v>521</v>
      </c>
      <c r="Y31" s="51" t="s">
        <v>708</v>
      </c>
      <c r="Z31" s="51" t="s">
        <v>905</v>
      </c>
      <c r="AA31" s="52"/>
      <c r="AB31" s="51" t="s">
        <v>904</v>
      </c>
      <c r="AC31" s="45" t="s">
        <v>903</v>
      </c>
    </row>
    <row r="32" spans="1:29" ht="9" customHeight="1" x14ac:dyDescent="0.2">
      <c r="A32" s="50" t="s">
        <v>270</v>
      </c>
      <c r="B32" s="349" t="s">
        <v>599</v>
      </c>
      <c r="C32" s="349"/>
      <c r="D32" s="349"/>
      <c r="E32" s="349"/>
      <c r="F32" s="49" t="s">
        <v>530</v>
      </c>
      <c r="G32" s="53" t="s">
        <v>902</v>
      </c>
      <c r="H32" s="64" t="s">
        <v>521</v>
      </c>
      <c r="I32" s="51" t="s">
        <v>782</v>
      </c>
      <c r="J32" s="64" t="s">
        <v>521</v>
      </c>
      <c r="K32" s="51" t="s">
        <v>901</v>
      </c>
      <c r="L32" s="64" t="s">
        <v>521</v>
      </c>
      <c r="M32" s="51" t="s">
        <v>900</v>
      </c>
      <c r="N32" s="51" t="s">
        <v>899</v>
      </c>
      <c r="O32" s="51" t="s">
        <v>898</v>
      </c>
      <c r="P32" s="52"/>
      <c r="Q32" s="51" t="s">
        <v>897</v>
      </c>
      <c r="R32" s="51" t="s">
        <v>896</v>
      </c>
      <c r="S32" s="51" t="s">
        <v>895</v>
      </c>
      <c r="T32" s="64" t="s">
        <v>521</v>
      </c>
      <c r="U32" s="51" t="s">
        <v>894</v>
      </c>
      <c r="V32" s="64" t="s">
        <v>521</v>
      </c>
      <c r="W32" s="51" t="s">
        <v>893</v>
      </c>
      <c r="X32" s="64" t="s">
        <v>521</v>
      </c>
      <c r="Y32" s="51" t="s">
        <v>892</v>
      </c>
      <c r="Z32" s="51" t="s">
        <v>891</v>
      </c>
      <c r="AA32" s="52"/>
      <c r="AB32" s="51" t="s">
        <v>890</v>
      </c>
      <c r="AC32" s="45" t="s">
        <v>889</v>
      </c>
    </row>
    <row r="33" spans="1:29" ht="9" customHeight="1" x14ac:dyDescent="0.2">
      <c r="A33" s="60" t="s">
        <v>270</v>
      </c>
      <c r="B33" s="350" t="s">
        <v>622</v>
      </c>
      <c r="C33" s="350"/>
      <c r="D33" s="350"/>
      <c r="E33" s="350"/>
      <c r="F33" s="59" t="s">
        <v>621</v>
      </c>
      <c r="G33" s="58" t="s">
        <v>435</v>
      </c>
      <c r="H33" s="57" t="s">
        <v>752</v>
      </c>
      <c r="I33" s="57" t="s">
        <v>434</v>
      </c>
      <c r="J33" s="57" t="s">
        <v>414</v>
      </c>
      <c r="K33" s="57" t="s">
        <v>433</v>
      </c>
      <c r="L33" s="57" t="s">
        <v>412</v>
      </c>
      <c r="M33" s="57" t="s">
        <v>432</v>
      </c>
      <c r="N33" s="57" t="s">
        <v>431</v>
      </c>
      <c r="O33" s="57" t="s">
        <v>888</v>
      </c>
      <c r="P33" s="62"/>
      <c r="Q33" s="57" t="s">
        <v>887</v>
      </c>
      <c r="R33" s="57" t="s">
        <v>427</v>
      </c>
      <c r="S33" s="57" t="s">
        <v>426</v>
      </c>
      <c r="T33" s="57" t="s">
        <v>404</v>
      </c>
      <c r="U33" s="57" t="s">
        <v>425</v>
      </c>
      <c r="V33" s="57" t="s">
        <v>402</v>
      </c>
      <c r="W33" s="57" t="s">
        <v>424</v>
      </c>
      <c r="X33" s="57" t="s">
        <v>400</v>
      </c>
      <c r="Y33" s="57" t="s">
        <v>423</v>
      </c>
      <c r="Z33" s="57" t="s">
        <v>422</v>
      </c>
      <c r="AA33" s="62"/>
      <c r="AB33" s="57" t="s">
        <v>886</v>
      </c>
      <c r="AC33" s="56" t="s">
        <v>885</v>
      </c>
    </row>
    <row r="34" spans="1:29" ht="9" customHeight="1" x14ac:dyDescent="0.2">
      <c r="A34" s="50" t="s">
        <v>270</v>
      </c>
      <c r="B34" s="349" t="s">
        <v>644</v>
      </c>
      <c r="C34" s="349"/>
      <c r="D34" s="349"/>
      <c r="E34" s="349"/>
      <c r="F34" s="49" t="s">
        <v>621</v>
      </c>
      <c r="G34" s="53" t="s">
        <v>771</v>
      </c>
      <c r="H34" s="51" t="s">
        <v>884</v>
      </c>
      <c r="I34" s="51" t="s">
        <v>683</v>
      </c>
      <c r="J34" s="51" t="s">
        <v>883</v>
      </c>
      <c r="K34" s="51" t="s">
        <v>682</v>
      </c>
      <c r="L34" s="51" t="s">
        <v>882</v>
      </c>
      <c r="M34" s="51" t="s">
        <v>881</v>
      </c>
      <c r="N34" s="51" t="s">
        <v>880</v>
      </c>
      <c r="O34" s="51" t="s">
        <v>879</v>
      </c>
      <c r="P34" s="52"/>
      <c r="Q34" s="51" t="s">
        <v>428</v>
      </c>
      <c r="R34" s="51" t="s">
        <v>878</v>
      </c>
      <c r="S34" s="51" t="s">
        <v>676</v>
      </c>
      <c r="T34" s="51" t="s">
        <v>877</v>
      </c>
      <c r="U34" s="51" t="s">
        <v>674</v>
      </c>
      <c r="V34" s="51" t="s">
        <v>876</v>
      </c>
      <c r="W34" s="51" t="s">
        <v>672</v>
      </c>
      <c r="X34" s="51" t="s">
        <v>875</v>
      </c>
      <c r="Y34" s="51" t="s">
        <v>671</v>
      </c>
      <c r="Z34" s="51" t="s">
        <v>874</v>
      </c>
      <c r="AA34" s="52"/>
      <c r="AB34" s="51" t="s">
        <v>873</v>
      </c>
      <c r="AC34" s="45" t="s">
        <v>872</v>
      </c>
    </row>
    <row r="35" spans="1:29" ht="9" customHeight="1" x14ac:dyDescent="0.2">
      <c r="A35" s="50" t="s">
        <v>270</v>
      </c>
      <c r="B35" s="349" t="s">
        <v>666</v>
      </c>
      <c r="C35" s="349"/>
      <c r="D35" s="349"/>
      <c r="E35" s="349"/>
      <c r="F35" s="49" t="s">
        <v>621</v>
      </c>
      <c r="G35" s="53" t="s">
        <v>871</v>
      </c>
      <c r="H35" s="51" t="s">
        <v>802</v>
      </c>
      <c r="I35" s="51" t="s">
        <v>664</v>
      </c>
      <c r="J35" s="51" t="s">
        <v>870</v>
      </c>
      <c r="K35" s="51" t="s">
        <v>662</v>
      </c>
      <c r="L35" s="51" t="s">
        <v>869</v>
      </c>
      <c r="M35" s="51" t="s">
        <v>868</v>
      </c>
      <c r="N35" s="51" t="s">
        <v>867</v>
      </c>
      <c r="O35" s="51" t="s">
        <v>866</v>
      </c>
      <c r="P35" s="52"/>
      <c r="Q35" s="51" t="s">
        <v>407</v>
      </c>
      <c r="R35" s="51" t="s">
        <v>865</v>
      </c>
      <c r="S35" s="51" t="s">
        <v>655</v>
      </c>
      <c r="T35" s="51" t="s">
        <v>864</v>
      </c>
      <c r="U35" s="51" t="s">
        <v>653</v>
      </c>
      <c r="V35" s="51" t="s">
        <v>863</v>
      </c>
      <c r="W35" s="51" t="s">
        <v>651</v>
      </c>
      <c r="X35" s="51" t="s">
        <v>862</v>
      </c>
      <c r="Y35" s="51" t="s">
        <v>649</v>
      </c>
      <c r="Z35" s="51" t="s">
        <v>861</v>
      </c>
      <c r="AA35" s="52"/>
      <c r="AB35" s="51" t="s">
        <v>860</v>
      </c>
      <c r="AC35" s="45" t="s">
        <v>859</v>
      </c>
    </row>
    <row r="36" spans="1:29" ht="9" customHeight="1" x14ac:dyDescent="0.2">
      <c r="A36" s="50" t="s">
        <v>164</v>
      </c>
      <c r="B36" s="349" t="s">
        <v>685</v>
      </c>
      <c r="C36" s="349"/>
      <c r="D36" s="349"/>
      <c r="E36" s="349"/>
      <c r="F36" s="49" t="s">
        <v>621</v>
      </c>
      <c r="G36" s="53" t="s">
        <v>858</v>
      </c>
      <c r="H36" s="51" t="s">
        <v>161</v>
      </c>
      <c r="I36" s="51" t="s">
        <v>642</v>
      </c>
      <c r="J36" s="51" t="s">
        <v>160</v>
      </c>
      <c r="K36" s="51" t="s">
        <v>640</v>
      </c>
      <c r="L36" s="51" t="s">
        <v>158</v>
      </c>
      <c r="M36" s="51" t="s">
        <v>857</v>
      </c>
      <c r="N36" s="51" t="s">
        <v>856</v>
      </c>
      <c r="O36" s="51" t="s">
        <v>855</v>
      </c>
      <c r="P36" s="52"/>
      <c r="Q36" s="51" t="s">
        <v>854</v>
      </c>
      <c r="R36" s="51" t="s">
        <v>853</v>
      </c>
      <c r="S36" s="51" t="s">
        <v>633</v>
      </c>
      <c r="T36" s="51" t="s">
        <v>150</v>
      </c>
      <c r="U36" s="51" t="s">
        <v>631</v>
      </c>
      <c r="V36" s="51" t="s">
        <v>149</v>
      </c>
      <c r="W36" s="51" t="s">
        <v>629</v>
      </c>
      <c r="X36" s="51" t="s">
        <v>148</v>
      </c>
      <c r="Y36" s="51" t="s">
        <v>627</v>
      </c>
      <c r="Z36" s="51" t="s">
        <v>852</v>
      </c>
      <c r="AA36" s="52"/>
      <c r="AB36" s="51" t="s">
        <v>851</v>
      </c>
      <c r="AC36" s="45" t="s">
        <v>850</v>
      </c>
    </row>
    <row r="37" spans="1:29" ht="9" customHeight="1" x14ac:dyDescent="0.2">
      <c r="A37" s="50" t="s">
        <v>270</v>
      </c>
      <c r="B37" s="349" t="s">
        <v>700</v>
      </c>
      <c r="C37" s="349"/>
      <c r="D37" s="349"/>
      <c r="E37" s="349"/>
      <c r="F37" s="49" t="s">
        <v>621</v>
      </c>
      <c r="G37" s="53" t="s">
        <v>766</v>
      </c>
      <c r="H37" s="51" t="s">
        <v>699</v>
      </c>
      <c r="I37" s="51" t="s">
        <v>619</v>
      </c>
      <c r="J37" s="51" t="s">
        <v>698</v>
      </c>
      <c r="K37" s="51" t="s">
        <v>617</v>
      </c>
      <c r="L37" s="51" t="s">
        <v>697</v>
      </c>
      <c r="M37" s="51" t="s">
        <v>849</v>
      </c>
      <c r="N37" s="51" t="s">
        <v>848</v>
      </c>
      <c r="O37" s="51" t="s">
        <v>847</v>
      </c>
      <c r="P37" s="52"/>
      <c r="Q37" s="51" t="s">
        <v>846</v>
      </c>
      <c r="R37" s="51" t="s">
        <v>845</v>
      </c>
      <c r="S37" s="51" t="s">
        <v>610</v>
      </c>
      <c r="T37" s="51" t="s">
        <v>692</v>
      </c>
      <c r="U37" s="51" t="s">
        <v>608</v>
      </c>
      <c r="V37" s="51" t="s">
        <v>691</v>
      </c>
      <c r="W37" s="51" t="s">
        <v>606</v>
      </c>
      <c r="X37" s="51" t="s">
        <v>690</v>
      </c>
      <c r="Y37" s="51" t="s">
        <v>604</v>
      </c>
      <c r="Z37" s="51" t="s">
        <v>844</v>
      </c>
      <c r="AA37" s="52"/>
      <c r="AB37" s="51" t="s">
        <v>843</v>
      </c>
      <c r="AC37" s="45" t="s">
        <v>842</v>
      </c>
    </row>
    <row r="38" spans="1:29" ht="9" customHeight="1" x14ac:dyDescent="0.2">
      <c r="A38" s="50" t="s">
        <v>164</v>
      </c>
      <c r="B38" s="349" t="s">
        <v>705</v>
      </c>
      <c r="C38" s="349"/>
      <c r="D38" s="349"/>
      <c r="E38" s="349"/>
      <c r="F38" s="49" t="s">
        <v>621</v>
      </c>
      <c r="G38" s="53" t="s">
        <v>841</v>
      </c>
      <c r="H38" s="51" t="s">
        <v>684</v>
      </c>
      <c r="I38" s="51" t="s">
        <v>840</v>
      </c>
      <c r="J38" s="51" t="s">
        <v>351</v>
      </c>
      <c r="K38" s="51" t="s">
        <v>839</v>
      </c>
      <c r="L38" s="51" t="s">
        <v>349</v>
      </c>
      <c r="M38" s="51" t="s">
        <v>838</v>
      </c>
      <c r="N38" s="51" t="s">
        <v>837</v>
      </c>
      <c r="O38" s="51" t="s">
        <v>836</v>
      </c>
      <c r="P38" s="52"/>
      <c r="Q38" s="51" t="s">
        <v>835</v>
      </c>
      <c r="R38" s="51" t="s">
        <v>834</v>
      </c>
      <c r="S38" s="51" t="s">
        <v>833</v>
      </c>
      <c r="T38" s="51" t="s">
        <v>675</v>
      </c>
      <c r="U38" s="51" t="s">
        <v>832</v>
      </c>
      <c r="V38" s="51" t="s">
        <v>673</v>
      </c>
      <c r="W38" s="51" t="s">
        <v>831</v>
      </c>
      <c r="X38" s="51" t="s">
        <v>339</v>
      </c>
      <c r="Y38" s="51" t="s">
        <v>830</v>
      </c>
      <c r="Z38" s="51" t="s">
        <v>829</v>
      </c>
      <c r="AA38" s="52"/>
      <c r="AB38" s="51" t="s">
        <v>828</v>
      </c>
      <c r="AC38" s="45" t="s">
        <v>827</v>
      </c>
    </row>
    <row r="39" spans="1:29" ht="9" customHeight="1" x14ac:dyDescent="0.2">
      <c r="A39" s="50" t="s">
        <v>164</v>
      </c>
      <c r="B39" s="349" t="s">
        <v>826</v>
      </c>
      <c r="C39" s="349"/>
      <c r="D39" s="349"/>
      <c r="E39" s="349"/>
      <c r="F39" s="49" t="s">
        <v>621</v>
      </c>
      <c r="G39" s="48" t="s">
        <v>825</v>
      </c>
      <c r="H39" s="46" t="s">
        <v>643</v>
      </c>
      <c r="I39" s="46" t="s">
        <v>824</v>
      </c>
      <c r="J39" s="46" t="s">
        <v>641</v>
      </c>
      <c r="K39" s="46" t="s">
        <v>823</v>
      </c>
      <c r="L39" s="46" t="s">
        <v>639</v>
      </c>
      <c r="M39" s="46" t="s">
        <v>822</v>
      </c>
      <c r="N39" s="46" t="s">
        <v>821</v>
      </c>
      <c r="O39" s="46" t="s">
        <v>820</v>
      </c>
      <c r="P39" s="47"/>
      <c r="Q39" s="46" t="s">
        <v>819</v>
      </c>
      <c r="R39" s="46" t="s">
        <v>818</v>
      </c>
      <c r="S39" s="46" t="s">
        <v>817</v>
      </c>
      <c r="T39" s="46" t="s">
        <v>632</v>
      </c>
      <c r="U39" s="46" t="s">
        <v>816</v>
      </c>
      <c r="V39" s="46" t="s">
        <v>630</v>
      </c>
      <c r="W39" s="46" t="s">
        <v>815</v>
      </c>
      <c r="X39" s="46" t="s">
        <v>628</v>
      </c>
      <c r="Y39" s="46" t="s">
        <v>814</v>
      </c>
      <c r="Z39" s="46" t="s">
        <v>813</v>
      </c>
      <c r="AA39" s="47"/>
      <c r="AB39" s="46" t="s">
        <v>812</v>
      </c>
      <c r="AC39" s="45" t="s">
        <v>811</v>
      </c>
    </row>
    <row r="40" spans="1:29" ht="9" customHeight="1" x14ac:dyDescent="0.2">
      <c r="A40" s="357" t="s">
        <v>141</v>
      </c>
      <c r="B40" s="358"/>
      <c r="C40" s="358"/>
      <c r="D40" s="358"/>
      <c r="E40" s="358"/>
      <c r="F40" s="358"/>
      <c r="G40" s="358"/>
      <c r="H40" s="358"/>
      <c r="I40" s="358"/>
      <c r="J40" s="358"/>
      <c r="K40" s="358"/>
      <c r="L40" s="358"/>
      <c r="M40" s="358"/>
      <c r="N40" s="358"/>
      <c r="O40" s="358"/>
      <c r="P40" s="358"/>
      <c r="Q40" s="358"/>
      <c r="R40" s="358"/>
      <c r="S40" s="358"/>
      <c r="T40" s="359"/>
      <c r="U40" s="351" t="s">
        <v>140</v>
      </c>
      <c r="V40" s="352"/>
      <c r="W40" s="352"/>
      <c r="X40" s="352"/>
      <c r="Y40" s="352"/>
      <c r="Z40" s="352"/>
      <c r="AA40" s="352"/>
      <c r="AB40" s="352"/>
      <c r="AC40" s="353"/>
    </row>
    <row r="41" spans="1:29" ht="9" customHeight="1" x14ac:dyDescent="0.2">
      <c r="A41" s="360"/>
      <c r="B41" s="361"/>
      <c r="C41" s="361"/>
      <c r="D41" s="361"/>
      <c r="E41" s="361"/>
      <c r="F41" s="361"/>
      <c r="G41" s="361"/>
      <c r="H41" s="361"/>
      <c r="I41" s="361"/>
      <c r="J41" s="361"/>
      <c r="K41" s="361"/>
      <c r="L41" s="361"/>
      <c r="M41" s="361"/>
      <c r="N41" s="361"/>
      <c r="O41" s="361"/>
      <c r="P41" s="361"/>
      <c r="Q41" s="361"/>
      <c r="R41" s="361"/>
      <c r="S41" s="361"/>
      <c r="T41" s="362"/>
      <c r="U41" s="354"/>
      <c r="V41" s="355"/>
      <c r="W41" s="355"/>
      <c r="X41" s="355"/>
      <c r="Y41" s="355"/>
      <c r="Z41" s="355"/>
      <c r="AA41" s="355"/>
      <c r="AB41" s="355"/>
      <c r="AC41" s="356"/>
    </row>
    <row r="42" spans="1:29" ht="9" customHeight="1" x14ac:dyDescent="0.2">
      <c r="A42" s="44"/>
      <c r="B42" s="38"/>
      <c r="C42" s="38"/>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7"/>
    </row>
    <row r="43" spans="1:29" ht="9" customHeight="1" x14ac:dyDescent="0.2">
      <c r="A43" s="44"/>
      <c r="B43" s="38"/>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7"/>
    </row>
    <row r="44" spans="1:29" ht="9" customHeight="1" x14ac:dyDescent="0.2">
      <c r="A44" s="44"/>
      <c r="B44" s="38"/>
      <c r="C44" s="38"/>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7"/>
    </row>
    <row r="45" spans="1:29" ht="9" customHeight="1" x14ac:dyDescent="0.2">
      <c r="A45" s="44"/>
      <c r="B45" s="38"/>
      <c r="C45" s="38"/>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7"/>
    </row>
    <row r="46" spans="1:29" ht="9" customHeight="1" x14ac:dyDescent="0.2">
      <c r="A46" s="44"/>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7"/>
    </row>
    <row r="47" spans="1:29" ht="9" customHeight="1" x14ac:dyDescent="0.2">
      <c r="A47" s="44"/>
      <c r="B47" s="38"/>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7"/>
    </row>
    <row r="48" spans="1:29" ht="9" customHeight="1" x14ac:dyDescent="0.2">
      <c r="A48" s="44"/>
      <c r="B48" s="38"/>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7"/>
    </row>
    <row r="49" spans="1:29" ht="9" customHeight="1" x14ac:dyDescent="0.2">
      <c r="A49" s="44"/>
      <c r="B49" s="38"/>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7"/>
    </row>
    <row r="50" spans="1:29" ht="9" customHeight="1" x14ac:dyDescent="0.2">
      <c r="A50" s="44"/>
      <c r="B50" s="38"/>
      <c r="C50" s="38"/>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7"/>
    </row>
    <row r="51" spans="1:29" ht="9" customHeight="1" x14ac:dyDescent="0.2">
      <c r="A51" s="44"/>
      <c r="B51" s="38"/>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7"/>
    </row>
    <row r="52" spans="1:29" ht="9" customHeight="1" x14ac:dyDescent="0.2">
      <c r="A52" s="44"/>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7"/>
    </row>
    <row r="53" spans="1:29" ht="9" customHeight="1" x14ac:dyDescent="0.2">
      <c r="A53" s="44"/>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7"/>
    </row>
    <row r="54" spans="1:29" ht="9" customHeight="1" x14ac:dyDescent="0.2">
      <c r="A54" s="44"/>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7"/>
    </row>
    <row r="55" spans="1:29" ht="9" customHeight="1" x14ac:dyDescent="0.2">
      <c r="A55" s="40"/>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8"/>
      <c r="AB55" s="38"/>
      <c r="AC55" s="37"/>
    </row>
    <row r="56" spans="1:29" s="41" customFormat="1" ht="9" customHeight="1" x14ac:dyDescent="0.2">
      <c r="A56" s="43"/>
      <c r="B56" s="42"/>
      <c r="C56" s="42"/>
      <c r="D56" s="42"/>
      <c r="E56" s="42"/>
      <c r="F56" s="42"/>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43"/>
      <c r="B57" s="42"/>
      <c r="C57" s="42"/>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46" t="s">
        <v>139</v>
      </c>
      <c r="C65" s="346"/>
      <c r="D65" s="346"/>
      <c r="E65" s="346"/>
      <c r="F65" s="34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1386</v>
      </c>
    </row>
  </sheetData>
  <mergeCells count="46">
    <mergeCell ref="B18:E18"/>
    <mergeCell ref="B19:E19"/>
    <mergeCell ref="B20:E20"/>
    <mergeCell ref="B21:E21"/>
    <mergeCell ref="G7:AC7"/>
    <mergeCell ref="B33:E33"/>
    <mergeCell ref="B34:E34"/>
    <mergeCell ref="B22:E22"/>
    <mergeCell ref="B23:E23"/>
    <mergeCell ref="U40:AC41"/>
    <mergeCell ref="A40:T41"/>
    <mergeCell ref="B36:E36"/>
    <mergeCell ref="B37:E37"/>
    <mergeCell ref="B38:E38"/>
    <mergeCell ref="B39:E39"/>
    <mergeCell ref="B30:E30"/>
    <mergeCell ref="B31:E31"/>
    <mergeCell ref="B65:F65"/>
    <mergeCell ref="G65:AB65"/>
    <mergeCell ref="B11:E11"/>
    <mergeCell ref="B12:E12"/>
    <mergeCell ref="B13:E13"/>
    <mergeCell ref="B14:E14"/>
    <mergeCell ref="B15:E15"/>
    <mergeCell ref="B35:E35"/>
    <mergeCell ref="B24:E24"/>
    <mergeCell ref="B25:E25"/>
    <mergeCell ref="B26:E26"/>
    <mergeCell ref="B27:E27"/>
    <mergeCell ref="B28:E28"/>
    <mergeCell ref="B29:E29"/>
    <mergeCell ref="B17:E17"/>
    <mergeCell ref="B32:E32"/>
    <mergeCell ref="AA2:AC6"/>
    <mergeCell ref="I5:Z6"/>
    <mergeCell ref="B16:E16"/>
    <mergeCell ref="A2:C3"/>
    <mergeCell ref="D2:D6"/>
    <mergeCell ref="E2:H5"/>
    <mergeCell ref="I2:Z4"/>
    <mergeCell ref="E9:F9"/>
    <mergeCell ref="A4:C6"/>
    <mergeCell ref="E6:H6"/>
    <mergeCell ref="E8:F8"/>
    <mergeCell ref="E7:F7"/>
    <mergeCell ref="E10:F10"/>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14">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725</v>
      </c>
      <c r="G1" s="32" t="s">
        <v>1383</v>
      </c>
      <c r="H1" s="32">
        <v>2868</v>
      </c>
      <c r="I1" s="32">
        <v>2</v>
      </c>
      <c r="J1" s="32" t="s">
        <v>723</v>
      </c>
      <c r="K1" s="32" t="s">
        <v>724</v>
      </c>
      <c r="L1" s="32">
        <v>0</v>
      </c>
      <c r="M1" s="32">
        <v>2</v>
      </c>
      <c r="N1" s="32">
        <v>2</v>
      </c>
      <c r="O1" s="32">
        <v>342</v>
      </c>
      <c r="P1" s="32" t="s">
        <v>42</v>
      </c>
      <c r="Q1" s="32" t="s">
        <v>1112</v>
      </c>
      <c r="R1" s="32">
        <v>3</v>
      </c>
      <c r="S1" s="79">
        <v>1</v>
      </c>
      <c r="T1" s="79">
        <v>29</v>
      </c>
      <c r="U1" s="79">
        <v>29</v>
      </c>
      <c r="V1" s="79">
        <v>1</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43</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42</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9" t="s">
        <v>1099</v>
      </c>
      <c r="B7" s="133"/>
      <c r="C7" s="133"/>
      <c r="D7" s="133"/>
      <c r="E7" s="366"/>
      <c r="F7" s="366"/>
      <c r="G7" s="368" t="s">
        <v>808</v>
      </c>
      <c r="H7" s="368"/>
      <c r="I7" s="368"/>
      <c r="J7" s="368"/>
      <c r="K7" s="368"/>
      <c r="L7" s="368"/>
      <c r="M7" s="368"/>
      <c r="N7" s="368"/>
      <c r="O7" s="368"/>
      <c r="P7" s="369"/>
      <c r="Q7" s="133"/>
      <c r="R7" s="133"/>
      <c r="S7" s="133"/>
      <c r="T7" s="133"/>
      <c r="U7" s="133"/>
      <c r="V7" s="133"/>
      <c r="W7" s="133"/>
      <c r="X7" s="133"/>
      <c r="Y7" s="133"/>
      <c r="Z7" s="133"/>
      <c r="AA7" s="133"/>
      <c r="AB7" s="133"/>
      <c r="AC7" s="137"/>
    </row>
    <row r="8" spans="1:37" ht="9" customHeight="1" x14ac:dyDescent="0.2">
      <c r="A8" s="44"/>
      <c r="B8" s="38"/>
      <c r="C8" s="38"/>
      <c r="D8" s="38"/>
      <c r="E8" s="365" t="s">
        <v>720</v>
      </c>
      <c r="F8" s="365"/>
      <c r="G8" s="77">
        <v>4</v>
      </c>
      <c r="H8" s="76">
        <v>14</v>
      </c>
      <c r="I8" s="76">
        <v>22</v>
      </c>
      <c r="J8" s="76">
        <v>26</v>
      </c>
      <c r="K8" s="76">
        <v>32</v>
      </c>
      <c r="L8" s="76">
        <v>38</v>
      </c>
      <c r="M8" s="76">
        <v>48</v>
      </c>
      <c r="N8" s="76">
        <v>56</v>
      </c>
      <c r="O8" s="76">
        <v>62</v>
      </c>
      <c r="P8" s="76">
        <v>66</v>
      </c>
      <c r="Q8" s="38"/>
      <c r="R8" s="38"/>
      <c r="S8" s="38"/>
      <c r="T8" s="38"/>
      <c r="U8" s="38"/>
      <c r="V8" s="38"/>
      <c r="W8" s="38"/>
      <c r="X8" s="38"/>
      <c r="Y8" s="38"/>
      <c r="Z8" s="38"/>
      <c r="AA8" s="38"/>
      <c r="AB8" s="38"/>
      <c r="AC8" s="37"/>
    </row>
    <row r="9" spans="1:37" ht="9" customHeight="1" x14ac:dyDescent="0.2">
      <c r="A9" s="74" t="s">
        <v>807</v>
      </c>
      <c r="B9" s="38"/>
      <c r="C9" s="38"/>
      <c r="D9" s="38"/>
      <c r="E9" s="365" t="s">
        <v>719</v>
      </c>
      <c r="F9" s="365"/>
      <c r="G9" s="72" t="s">
        <v>805</v>
      </c>
      <c r="H9" s="64" t="s">
        <v>805</v>
      </c>
      <c r="I9" s="64" t="s">
        <v>805</v>
      </c>
      <c r="J9" s="64" t="s">
        <v>805</v>
      </c>
      <c r="K9" s="64" t="s">
        <v>805</v>
      </c>
      <c r="L9" s="64" t="s">
        <v>805</v>
      </c>
      <c r="M9" s="64" t="s">
        <v>805</v>
      </c>
      <c r="N9" s="64" t="s">
        <v>805</v>
      </c>
      <c r="O9" s="64" t="s">
        <v>805</v>
      </c>
      <c r="P9" s="64" t="s">
        <v>805</v>
      </c>
      <c r="Q9" s="38"/>
      <c r="R9" s="38"/>
      <c r="S9" s="38"/>
      <c r="T9" s="38"/>
      <c r="U9" s="38"/>
      <c r="V9" s="38"/>
      <c r="W9" s="38"/>
      <c r="X9" s="38"/>
      <c r="Y9" s="38"/>
      <c r="Z9" s="38"/>
      <c r="AA9" s="38"/>
      <c r="AB9" s="38"/>
      <c r="AC9" s="37"/>
    </row>
    <row r="10" spans="1:37" ht="9" customHeight="1" x14ac:dyDescent="0.2">
      <c r="A10" s="44"/>
      <c r="B10" s="38"/>
      <c r="C10" s="38"/>
      <c r="D10" s="38"/>
      <c r="E10" s="365" t="s">
        <v>717</v>
      </c>
      <c r="F10" s="365"/>
      <c r="G10" s="61"/>
      <c r="H10" s="52"/>
      <c r="I10" s="52"/>
      <c r="J10" s="52"/>
      <c r="K10" s="52"/>
      <c r="L10" s="52"/>
      <c r="M10" s="52"/>
      <c r="N10" s="52"/>
      <c r="O10" s="52"/>
      <c r="P10" s="52"/>
      <c r="Q10" s="38"/>
      <c r="R10" s="38"/>
      <c r="S10" s="38"/>
      <c r="T10" s="38"/>
      <c r="U10" s="38"/>
      <c r="V10" s="38"/>
      <c r="W10" s="38"/>
      <c r="X10" s="38"/>
      <c r="Y10" s="38"/>
      <c r="Z10" s="38"/>
      <c r="AA10" s="38"/>
      <c r="AB10" s="38"/>
      <c r="AC10" s="37"/>
    </row>
    <row r="11" spans="1:37" ht="9" customHeight="1" x14ac:dyDescent="0.2">
      <c r="A11" s="71" t="s">
        <v>164</v>
      </c>
      <c r="B11" s="348" t="s">
        <v>1098</v>
      </c>
      <c r="C11" s="348"/>
      <c r="D11" s="348"/>
      <c r="E11" s="348"/>
      <c r="F11" s="70" t="s">
        <v>162</v>
      </c>
      <c r="G11" s="106" t="s">
        <v>1097</v>
      </c>
      <c r="H11" s="67" t="s">
        <v>995</v>
      </c>
      <c r="I11" s="67" t="s">
        <v>1096</v>
      </c>
      <c r="J11" s="67" t="s">
        <v>1095</v>
      </c>
      <c r="K11" s="67" t="s">
        <v>1093</v>
      </c>
      <c r="L11" s="67" t="s">
        <v>1092</v>
      </c>
      <c r="M11" s="67" t="s">
        <v>983</v>
      </c>
      <c r="N11" s="67" t="s">
        <v>1091</v>
      </c>
      <c r="O11" s="67" t="s">
        <v>1089</v>
      </c>
      <c r="P11" s="67" t="s">
        <v>1088</v>
      </c>
      <c r="Q11" s="97"/>
      <c r="R11" s="97"/>
      <c r="S11" s="97"/>
      <c r="T11" s="97"/>
      <c r="U11" s="97"/>
      <c r="V11" s="97"/>
      <c r="W11" s="97"/>
      <c r="X11" s="97"/>
      <c r="Y11" s="97"/>
      <c r="Z11" s="97"/>
      <c r="AA11" s="97"/>
      <c r="AB11" s="97"/>
      <c r="AC11" s="96"/>
    </row>
    <row r="12" spans="1:37" ht="9" customHeight="1" x14ac:dyDescent="0.2">
      <c r="A12" s="50" t="s">
        <v>164</v>
      </c>
      <c r="B12" s="349" t="s">
        <v>185</v>
      </c>
      <c r="C12" s="349"/>
      <c r="D12" s="349"/>
      <c r="E12" s="349"/>
      <c r="F12" s="49" t="s">
        <v>162</v>
      </c>
      <c r="G12" s="53" t="s">
        <v>1087</v>
      </c>
      <c r="H12" s="51" t="s">
        <v>840</v>
      </c>
      <c r="I12" s="51" t="s">
        <v>838</v>
      </c>
      <c r="J12" s="51" t="s">
        <v>1085</v>
      </c>
      <c r="K12" s="51" t="s">
        <v>1084</v>
      </c>
      <c r="L12" s="51" t="s">
        <v>834</v>
      </c>
      <c r="M12" s="51" t="s">
        <v>832</v>
      </c>
      <c r="N12" s="51" t="s">
        <v>830</v>
      </c>
      <c r="O12" s="51" t="s">
        <v>357</v>
      </c>
      <c r="P12" s="51" t="s">
        <v>1082</v>
      </c>
      <c r="Q12" s="38"/>
      <c r="R12" s="38"/>
      <c r="S12" s="38"/>
      <c r="T12" s="38"/>
      <c r="U12" s="38"/>
      <c r="V12" s="38"/>
      <c r="W12" s="38"/>
      <c r="X12" s="38"/>
      <c r="Y12" s="38"/>
      <c r="Z12" s="38"/>
      <c r="AA12" s="38"/>
      <c r="AB12" s="38"/>
      <c r="AC12" s="37"/>
    </row>
    <row r="13" spans="1:37" ht="9" customHeight="1" x14ac:dyDescent="0.2">
      <c r="A13" s="50" t="s">
        <v>164</v>
      </c>
      <c r="B13" s="349" t="s">
        <v>206</v>
      </c>
      <c r="C13" s="349"/>
      <c r="D13" s="349"/>
      <c r="E13" s="349"/>
      <c r="F13" s="49" t="s">
        <v>162</v>
      </c>
      <c r="G13" s="53" t="s">
        <v>1081</v>
      </c>
      <c r="H13" s="51" t="s">
        <v>761</v>
      </c>
      <c r="I13" s="51" t="s">
        <v>1079</v>
      </c>
      <c r="J13" s="51" t="s">
        <v>1078</v>
      </c>
      <c r="K13" s="51" t="s">
        <v>1076</v>
      </c>
      <c r="L13" s="51" t="s">
        <v>1074</v>
      </c>
      <c r="M13" s="51" t="s">
        <v>1072</v>
      </c>
      <c r="N13" s="51" t="s">
        <v>1070</v>
      </c>
      <c r="O13" s="51" t="s">
        <v>1068</v>
      </c>
      <c r="P13" s="51" t="s">
        <v>272</v>
      </c>
      <c r="Q13" s="38"/>
      <c r="R13" s="38"/>
      <c r="S13" s="38"/>
      <c r="T13" s="38"/>
      <c r="U13" s="38"/>
      <c r="V13" s="38"/>
      <c r="W13" s="38"/>
      <c r="X13" s="38"/>
      <c r="Y13" s="38"/>
      <c r="Z13" s="38"/>
      <c r="AA13" s="38"/>
      <c r="AB13" s="38"/>
      <c r="AC13" s="37"/>
    </row>
    <row r="14" spans="1:37" ht="9" customHeight="1" x14ac:dyDescent="0.2">
      <c r="A14" s="50" t="s">
        <v>164</v>
      </c>
      <c r="B14" s="349" t="s">
        <v>227</v>
      </c>
      <c r="C14" s="349"/>
      <c r="D14" s="349"/>
      <c r="E14" s="349"/>
      <c r="F14" s="49" t="s">
        <v>162</v>
      </c>
      <c r="G14" s="53" t="s">
        <v>1067</v>
      </c>
      <c r="H14" s="51" t="s">
        <v>758</v>
      </c>
      <c r="I14" s="51" t="s">
        <v>1065</v>
      </c>
      <c r="J14" s="51" t="s">
        <v>1064</v>
      </c>
      <c r="K14" s="51" t="s">
        <v>1062</v>
      </c>
      <c r="L14" s="51" t="s">
        <v>1060</v>
      </c>
      <c r="M14" s="51" t="s">
        <v>1058</v>
      </c>
      <c r="N14" s="51" t="s">
        <v>1056</v>
      </c>
      <c r="O14" s="51" t="s">
        <v>1054</v>
      </c>
      <c r="P14" s="51" t="s">
        <v>250</v>
      </c>
      <c r="Q14" s="38"/>
      <c r="R14" s="38"/>
      <c r="S14" s="38"/>
      <c r="T14" s="38"/>
      <c r="U14" s="38"/>
      <c r="V14" s="38"/>
      <c r="W14" s="38"/>
      <c r="X14" s="38"/>
      <c r="Y14" s="38"/>
      <c r="Z14" s="38"/>
      <c r="AA14" s="38"/>
      <c r="AB14" s="38"/>
      <c r="AC14" s="37"/>
    </row>
    <row r="15" spans="1:37" ht="9" customHeight="1" x14ac:dyDescent="0.2">
      <c r="A15" s="50" t="s">
        <v>164</v>
      </c>
      <c r="B15" s="349" t="s">
        <v>248</v>
      </c>
      <c r="C15" s="349"/>
      <c r="D15" s="349"/>
      <c r="E15" s="349"/>
      <c r="F15" s="49" t="s">
        <v>162</v>
      </c>
      <c r="G15" s="53" t="s">
        <v>1053</v>
      </c>
      <c r="H15" s="51" t="s">
        <v>310</v>
      </c>
      <c r="I15" s="51" t="s">
        <v>306</v>
      </c>
      <c r="J15" s="51" t="s">
        <v>304</v>
      </c>
      <c r="K15" s="51" t="s">
        <v>303</v>
      </c>
      <c r="L15" s="51" t="s">
        <v>301</v>
      </c>
      <c r="M15" s="51" t="s">
        <v>299</v>
      </c>
      <c r="N15" s="51" t="s">
        <v>296</v>
      </c>
      <c r="O15" s="51" t="s">
        <v>294</v>
      </c>
      <c r="P15" s="51" t="s">
        <v>229</v>
      </c>
      <c r="Q15" s="38"/>
      <c r="R15" s="38"/>
      <c r="S15" s="38"/>
      <c r="T15" s="38"/>
      <c r="U15" s="38"/>
      <c r="V15" s="38"/>
      <c r="W15" s="38"/>
      <c r="X15" s="38"/>
      <c r="Y15" s="38"/>
      <c r="Z15" s="38"/>
      <c r="AA15" s="38"/>
      <c r="AB15" s="38"/>
      <c r="AC15" s="37"/>
    </row>
    <row r="16" spans="1:37" ht="9" customHeight="1" x14ac:dyDescent="0.2">
      <c r="A16" s="50" t="s">
        <v>270</v>
      </c>
      <c r="B16" s="349" t="s">
        <v>269</v>
      </c>
      <c r="C16" s="349"/>
      <c r="D16" s="349"/>
      <c r="E16" s="349"/>
      <c r="F16" s="49" t="s">
        <v>162</v>
      </c>
      <c r="G16" s="53" t="s">
        <v>1050</v>
      </c>
      <c r="H16" s="51" t="s">
        <v>289</v>
      </c>
      <c r="I16" s="51" t="s">
        <v>285</v>
      </c>
      <c r="J16" s="51" t="s">
        <v>283</v>
      </c>
      <c r="K16" s="51" t="s">
        <v>282</v>
      </c>
      <c r="L16" s="51" t="s">
        <v>280</v>
      </c>
      <c r="M16" s="51" t="s">
        <v>278</v>
      </c>
      <c r="N16" s="51" t="s">
        <v>275</v>
      </c>
      <c r="O16" s="51" t="s">
        <v>273</v>
      </c>
      <c r="P16" s="51" t="s">
        <v>208</v>
      </c>
      <c r="Q16" s="38"/>
      <c r="R16" s="38"/>
      <c r="S16" s="38"/>
      <c r="T16" s="38"/>
      <c r="U16" s="38"/>
      <c r="V16" s="38"/>
      <c r="W16" s="38"/>
      <c r="X16" s="38"/>
      <c r="Y16" s="38"/>
      <c r="Z16" s="38"/>
      <c r="AA16" s="38"/>
      <c r="AB16" s="38"/>
      <c r="AC16" s="37"/>
    </row>
    <row r="17" spans="1:29" ht="9" customHeight="1" x14ac:dyDescent="0.2">
      <c r="A17" s="50" t="s">
        <v>2083</v>
      </c>
      <c r="B17" s="349" t="s">
        <v>291</v>
      </c>
      <c r="C17" s="349"/>
      <c r="D17" s="349"/>
      <c r="E17" s="349"/>
      <c r="F17" s="49" t="s">
        <v>162</v>
      </c>
      <c r="G17" s="53" t="s">
        <v>1044</v>
      </c>
      <c r="H17" s="51" t="s">
        <v>267</v>
      </c>
      <c r="I17" s="51" t="s">
        <v>263</v>
      </c>
      <c r="J17" s="51" t="s">
        <v>261</v>
      </c>
      <c r="K17" s="51" t="s">
        <v>260</v>
      </c>
      <c r="L17" s="51" t="s">
        <v>258</v>
      </c>
      <c r="M17" s="51" t="s">
        <v>256</v>
      </c>
      <c r="N17" s="51" t="s">
        <v>253</v>
      </c>
      <c r="O17" s="51" t="s">
        <v>251</v>
      </c>
      <c r="P17" s="51" t="s">
        <v>187</v>
      </c>
      <c r="Q17" s="38"/>
      <c r="R17" s="38"/>
      <c r="S17" s="38"/>
      <c r="T17" s="38"/>
      <c r="U17" s="38"/>
      <c r="V17" s="38"/>
      <c r="W17" s="38"/>
      <c r="X17" s="38"/>
      <c r="Y17" s="38"/>
      <c r="Z17" s="38"/>
      <c r="AA17" s="38"/>
      <c r="AB17" s="38"/>
      <c r="AC17" s="37"/>
    </row>
    <row r="18" spans="1:29" ht="9" customHeight="1" x14ac:dyDescent="0.2">
      <c r="A18" s="50" t="s">
        <v>164</v>
      </c>
      <c r="B18" s="349" t="s">
        <v>312</v>
      </c>
      <c r="C18" s="349"/>
      <c r="D18" s="349"/>
      <c r="E18" s="349"/>
      <c r="F18" s="49" t="s">
        <v>162</v>
      </c>
      <c r="G18" s="53" t="s">
        <v>1040</v>
      </c>
      <c r="H18" s="51" t="s">
        <v>225</v>
      </c>
      <c r="I18" s="51" t="s">
        <v>221</v>
      </c>
      <c r="J18" s="51" t="s">
        <v>219</v>
      </c>
      <c r="K18" s="51" t="s">
        <v>218</v>
      </c>
      <c r="L18" s="51" t="s">
        <v>216</v>
      </c>
      <c r="M18" s="51" t="s">
        <v>214</v>
      </c>
      <c r="N18" s="51" t="s">
        <v>211</v>
      </c>
      <c r="O18" s="51" t="s">
        <v>209</v>
      </c>
      <c r="P18" s="51" t="s">
        <v>166</v>
      </c>
      <c r="Q18" s="38"/>
      <c r="R18" s="38"/>
      <c r="S18" s="38"/>
      <c r="T18" s="38"/>
      <c r="U18" s="38"/>
      <c r="V18" s="38"/>
      <c r="W18" s="38"/>
      <c r="X18" s="38"/>
      <c r="Y18" s="38"/>
      <c r="Z18" s="38"/>
      <c r="AA18" s="38"/>
      <c r="AB18" s="38"/>
      <c r="AC18" s="37"/>
    </row>
    <row r="19" spans="1:29" ht="9" customHeight="1" x14ac:dyDescent="0.2">
      <c r="A19" s="50" t="s">
        <v>164</v>
      </c>
      <c r="B19" s="349" t="s">
        <v>333</v>
      </c>
      <c r="C19" s="349"/>
      <c r="D19" s="349"/>
      <c r="E19" s="349"/>
      <c r="F19" s="49" t="s">
        <v>162</v>
      </c>
      <c r="G19" s="53" t="s">
        <v>1038</v>
      </c>
      <c r="H19" s="51" t="s">
        <v>183</v>
      </c>
      <c r="I19" s="51" t="s">
        <v>179</v>
      </c>
      <c r="J19" s="51" t="s">
        <v>177</v>
      </c>
      <c r="K19" s="51" t="s">
        <v>176</v>
      </c>
      <c r="L19" s="51" t="s">
        <v>174</v>
      </c>
      <c r="M19" s="51" t="s">
        <v>172</v>
      </c>
      <c r="N19" s="51" t="s">
        <v>169</v>
      </c>
      <c r="O19" s="51" t="s">
        <v>167</v>
      </c>
      <c r="P19" s="51" t="s">
        <v>143</v>
      </c>
      <c r="Q19" s="38"/>
      <c r="R19" s="38"/>
      <c r="S19" s="38"/>
      <c r="T19" s="38"/>
      <c r="U19" s="38"/>
      <c r="V19" s="38"/>
      <c r="W19" s="38"/>
      <c r="X19" s="38"/>
      <c r="Y19" s="38"/>
      <c r="Z19" s="38"/>
      <c r="AA19" s="38"/>
      <c r="AB19" s="38"/>
      <c r="AC19" s="37"/>
    </row>
    <row r="20" spans="1:29" ht="9" customHeight="1" x14ac:dyDescent="0.2">
      <c r="A20" s="50" t="s">
        <v>270</v>
      </c>
      <c r="B20" s="349" t="s">
        <v>354</v>
      </c>
      <c r="C20" s="349"/>
      <c r="D20" s="349"/>
      <c r="E20" s="349"/>
      <c r="F20" s="49" t="s">
        <v>162</v>
      </c>
      <c r="G20" s="53" t="s">
        <v>1037</v>
      </c>
      <c r="H20" s="51" t="s">
        <v>870</v>
      </c>
      <c r="I20" s="51" t="s">
        <v>1035</v>
      </c>
      <c r="J20" s="51" t="s">
        <v>1034</v>
      </c>
      <c r="K20" s="51" t="s">
        <v>1032</v>
      </c>
      <c r="L20" s="51" t="s">
        <v>1031</v>
      </c>
      <c r="M20" s="51" t="s">
        <v>863</v>
      </c>
      <c r="N20" s="51" t="s">
        <v>1029</v>
      </c>
      <c r="O20" s="51" t="s">
        <v>1027</v>
      </c>
      <c r="P20" s="51" t="s">
        <v>1026</v>
      </c>
      <c r="Q20" s="38"/>
      <c r="R20" s="38"/>
      <c r="S20" s="38"/>
      <c r="T20" s="38"/>
      <c r="U20" s="38"/>
      <c r="V20" s="38"/>
      <c r="W20" s="38"/>
      <c r="X20" s="38"/>
      <c r="Y20" s="38"/>
      <c r="Z20" s="38"/>
      <c r="AA20" s="38"/>
      <c r="AB20" s="38"/>
      <c r="AC20" s="37"/>
    </row>
    <row r="21" spans="1:29" ht="9" customHeight="1" x14ac:dyDescent="0.2">
      <c r="A21" s="50" t="s">
        <v>164</v>
      </c>
      <c r="B21" s="349" t="s">
        <v>375</v>
      </c>
      <c r="C21" s="349"/>
      <c r="D21" s="349"/>
      <c r="E21" s="349"/>
      <c r="F21" s="49" t="s">
        <v>162</v>
      </c>
      <c r="G21" s="55" t="s">
        <v>1025</v>
      </c>
      <c r="H21" s="54" t="s">
        <v>1111</v>
      </c>
      <c r="I21" s="54" t="s">
        <v>1021</v>
      </c>
      <c r="J21" s="54" t="s">
        <v>1020</v>
      </c>
      <c r="K21" s="54" t="s">
        <v>1018</v>
      </c>
      <c r="L21" s="54" t="s">
        <v>1016</v>
      </c>
      <c r="M21" s="54" t="s">
        <v>1014</v>
      </c>
      <c r="N21" s="54" t="s">
        <v>1110</v>
      </c>
      <c r="O21" s="54" t="s">
        <v>1109</v>
      </c>
      <c r="P21" s="51" t="s">
        <v>1009</v>
      </c>
      <c r="Q21" s="38"/>
      <c r="R21" s="38"/>
      <c r="S21" s="38"/>
      <c r="T21" s="38"/>
      <c r="U21" s="38"/>
      <c r="V21" s="38"/>
      <c r="W21" s="38"/>
      <c r="X21" s="38"/>
      <c r="Y21" s="38"/>
      <c r="Z21" s="38"/>
      <c r="AA21" s="38"/>
      <c r="AB21" s="38"/>
      <c r="AC21" s="37"/>
    </row>
    <row r="22" spans="1:29" ht="9" customHeight="1" x14ac:dyDescent="0.2">
      <c r="A22" s="50" t="s">
        <v>164</v>
      </c>
      <c r="B22" s="349" t="s">
        <v>393</v>
      </c>
      <c r="C22" s="349"/>
      <c r="D22" s="349"/>
      <c r="E22" s="349"/>
      <c r="F22" s="49" t="s">
        <v>162</v>
      </c>
      <c r="G22" s="53" t="s">
        <v>1008</v>
      </c>
      <c r="H22" s="51" t="s">
        <v>351</v>
      </c>
      <c r="I22" s="51" t="s">
        <v>681</v>
      </c>
      <c r="J22" s="51" t="s">
        <v>1007</v>
      </c>
      <c r="K22" s="51" t="s">
        <v>1006</v>
      </c>
      <c r="L22" s="51" t="s">
        <v>677</v>
      </c>
      <c r="M22" s="51" t="s">
        <v>673</v>
      </c>
      <c r="N22" s="51" t="s">
        <v>670</v>
      </c>
      <c r="O22" s="51" t="s">
        <v>1005</v>
      </c>
      <c r="P22" s="51" t="s">
        <v>1004</v>
      </c>
      <c r="Q22" s="38"/>
      <c r="R22" s="38"/>
      <c r="S22" s="38"/>
      <c r="T22" s="38"/>
      <c r="U22" s="38"/>
      <c r="V22" s="38"/>
      <c r="W22" s="38"/>
      <c r="X22" s="38"/>
      <c r="Y22" s="38"/>
      <c r="Z22" s="38"/>
      <c r="AA22" s="38"/>
      <c r="AB22" s="38"/>
      <c r="AC22" s="37"/>
    </row>
    <row r="23" spans="1:29" ht="9" customHeight="1" x14ac:dyDescent="0.2">
      <c r="A23" s="60" t="s">
        <v>164</v>
      </c>
      <c r="B23" s="350" t="s">
        <v>418</v>
      </c>
      <c r="C23" s="350"/>
      <c r="D23" s="350"/>
      <c r="E23" s="350"/>
      <c r="F23" s="59" t="s">
        <v>417</v>
      </c>
      <c r="G23" s="58" t="s">
        <v>1003</v>
      </c>
      <c r="H23" s="57" t="s">
        <v>618</v>
      </c>
      <c r="I23" s="57" t="s">
        <v>615</v>
      </c>
      <c r="J23" s="57" t="s">
        <v>1002</v>
      </c>
      <c r="K23" s="57" t="s">
        <v>1001</v>
      </c>
      <c r="L23" s="57" t="s">
        <v>611</v>
      </c>
      <c r="M23" s="57" t="s">
        <v>607</v>
      </c>
      <c r="N23" s="57" t="s">
        <v>603</v>
      </c>
      <c r="O23" s="57" t="s">
        <v>1000</v>
      </c>
      <c r="P23" s="57" t="s">
        <v>999</v>
      </c>
      <c r="Q23" s="89"/>
      <c r="R23" s="89"/>
      <c r="S23" s="89"/>
      <c r="T23" s="89"/>
      <c r="U23" s="89"/>
      <c r="V23" s="89"/>
      <c r="W23" s="89"/>
      <c r="X23" s="89"/>
      <c r="Y23" s="89"/>
      <c r="Z23" s="89"/>
      <c r="AA23" s="89"/>
      <c r="AB23" s="89"/>
      <c r="AC23" s="88"/>
    </row>
    <row r="24" spans="1:29" ht="9" customHeight="1" x14ac:dyDescent="0.2">
      <c r="A24" s="50" t="s">
        <v>164</v>
      </c>
      <c r="B24" s="349" t="s">
        <v>436</v>
      </c>
      <c r="C24" s="349"/>
      <c r="D24" s="349"/>
      <c r="E24" s="349"/>
      <c r="F24" s="49" t="s">
        <v>417</v>
      </c>
      <c r="G24" s="53" t="s">
        <v>998</v>
      </c>
      <c r="H24" s="51" t="s">
        <v>994</v>
      </c>
      <c r="I24" s="51" t="s">
        <v>991</v>
      </c>
      <c r="J24" s="51" t="s">
        <v>990</v>
      </c>
      <c r="K24" s="51" t="s">
        <v>988</v>
      </c>
      <c r="L24" s="51" t="s">
        <v>986</v>
      </c>
      <c r="M24" s="51" t="s">
        <v>982</v>
      </c>
      <c r="N24" s="51" t="s">
        <v>979</v>
      </c>
      <c r="O24" s="51" t="s">
        <v>978</v>
      </c>
      <c r="P24" s="51" t="s">
        <v>977</v>
      </c>
      <c r="Q24" s="38"/>
      <c r="R24" s="38"/>
      <c r="S24" s="38"/>
      <c r="T24" s="38"/>
      <c r="U24" s="38"/>
      <c r="V24" s="38"/>
      <c r="W24" s="38"/>
      <c r="X24" s="38"/>
      <c r="Y24" s="38"/>
      <c r="Z24" s="38"/>
      <c r="AA24" s="38"/>
      <c r="AB24" s="38"/>
      <c r="AC24" s="37"/>
    </row>
    <row r="25" spans="1:29" ht="9" customHeight="1" x14ac:dyDescent="0.2">
      <c r="A25" s="50" t="s">
        <v>164</v>
      </c>
      <c r="B25" s="349" t="s">
        <v>458</v>
      </c>
      <c r="C25" s="349"/>
      <c r="D25" s="349"/>
      <c r="E25" s="349"/>
      <c r="F25" s="49" t="s">
        <v>417</v>
      </c>
      <c r="G25" s="53" t="s">
        <v>976</v>
      </c>
      <c r="H25" s="51" t="s">
        <v>1086</v>
      </c>
      <c r="I25" s="51" t="s">
        <v>972</v>
      </c>
      <c r="J25" s="51" t="s">
        <v>971</v>
      </c>
      <c r="K25" s="51" t="s">
        <v>970</v>
      </c>
      <c r="L25" s="51" t="s">
        <v>1083</v>
      </c>
      <c r="M25" s="51" t="s">
        <v>1108</v>
      </c>
      <c r="N25" s="51" t="s">
        <v>964</v>
      </c>
      <c r="O25" s="51" t="s">
        <v>963</v>
      </c>
      <c r="P25" s="51" t="s">
        <v>962</v>
      </c>
      <c r="Q25" s="38"/>
      <c r="R25" s="38"/>
      <c r="S25" s="38"/>
      <c r="T25" s="38"/>
      <c r="U25" s="38"/>
      <c r="V25" s="38"/>
      <c r="W25" s="38"/>
      <c r="X25" s="38"/>
      <c r="Y25" s="38"/>
      <c r="Z25" s="38"/>
      <c r="AA25" s="38"/>
      <c r="AB25" s="38"/>
      <c r="AC25" s="37"/>
    </row>
    <row r="26" spans="1:29" ht="9" customHeight="1" x14ac:dyDescent="0.2">
      <c r="A26" s="50" t="s">
        <v>164</v>
      </c>
      <c r="B26" s="349" t="s">
        <v>474</v>
      </c>
      <c r="C26" s="349"/>
      <c r="D26" s="349"/>
      <c r="E26" s="349"/>
      <c r="F26" s="49" t="s">
        <v>417</v>
      </c>
      <c r="G26" s="53" t="s">
        <v>961</v>
      </c>
      <c r="H26" s="51" t="s">
        <v>309</v>
      </c>
      <c r="I26" s="51" t="s">
        <v>959</v>
      </c>
      <c r="J26" s="51" t="s">
        <v>958</v>
      </c>
      <c r="K26" s="51" t="s">
        <v>957</v>
      </c>
      <c r="L26" s="51" t="s">
        <v>955</v>
      </c>
      <c r="M26" s="51" t="s">
        <v>953</v>
      </c>
      <c r="N26" s="51" t="s">
        <v>952</v>
      </c>
      <c r="O26" s="51" t="s">
        <v>951</v>
      </c>
      <c r="P26" s="51" t="s">
        <v>950</v>
      </c>
      <c r="Q26" s="38"/>
      <c r="R26" s="38"/>
      <c r="S26" s="38"/>
      <c r="T26" s="38"/>
      <c r="U26" s="38"/>
      <c r="V26" s="38"/>
      <c r="W26" s="38"/>
      <c r="X26" s="38"/>
      <c r="Y26" s="38"/>
      <c r="Z26" s="38"/>
      <c r="AA26" s="38"/>
      <c r="AB26" s="38"/>
      <c r="AC26" s="37"/>
    </row>
    <row r="27" spans="1:29" ht="9" customHeight="1" x14ac:dyDescent="0.2">
      <c r="A27" s="60" t="s">
        <v>164</v>
      </c>
      <c r="B27" s="350" t="s">
        <v>497</v>
      </c>
      <c r="C27" s="350"/>
      <c r="D27" s="350"/>
      <c r="E27" s="350"/>
      <c r="F27" s="59" t="s">
        <v>496</v>
      </c>
      <c r="G27" s="58" t="s">
        <v>1107</v>
      </c>
      <c r="H27" s="104" t="s">
        <v>945</v>
      </c>
      <c r="I27" s="104" t="s">
        <v>942</v>
      </c>
      <c r="J27" s="104" t="s">
        <v>941</v>
      </c>
      <c r="K27" s="104" t="s">
        <v>940</v>
      </c>
      <c r="L27" s="104" t="s">
        <v>938</v>
      </c>
      <c r="M27" s="104" t="s">
        <v>935</v>
      </c>
      <c r="N27" s="104" t="s">
        <v>934</v>
      </c>
      <c r="O27" s="57" t="s">
        <v>1106</v>
      </c>
      <c r="P27" s="57" t="s">
        <v>932</v>
      </c>
      <c r="Q27" s="89"/>
      <c r="R27" s="89"/>
      <c r="S27" s="89"/>
      <c r="T27" s="89"/>
      <c r="U27" s="89"/>
      <c r="V27" s="89"/>
      <c r="W27" s="89"/>
      <c r="X27" s="89"/>
      <c r="Y27" s="89"/>
      <c r="Z27" s="89"/>
      <c r="AA27" s="89"/>
      <c r="AB27" s="89"/>
      <c r="AC27" s="88"/>
    </row>
    <row r="28" spans="1:29" ht="9" customHeight="1" x14ac:dyDescent="0.2">
      <c r="A28" s="50" t="s">
        <v>270</v>
      </c>
      <c r="B28" s="349" t="s">
        <v>516</v>
      </c>
      <c r="C28" s="349"/>
      <c r="D28" s="349"/>
      <c r="E28" s="349"/>
      <c r="F28" s="49" t="s">
        <v>496</v>
      </c>
      <c r="G28" s="53" t="s">
        <v>931</v>
      </c>
      <c r="H28" s="51" t="s">
        <v>203</v>
      </c>
      <c r="I28" s="51" t="s">
        <v>542</v>
      </c>
      <c r="J28" s="51" t="s">
        <v>930</v>
      </c>
      <c r="K28" s="51" t="s">
        <v>929</v>
      </c>
      <c r="L28" s="51" t="s">
        <v>538</v>
      </c>
      <c r="M28" s="51" t="s">
        <v>536</v>
      </c>
      <c r="N28" s="51" t="s">
        <v>535</v>
      </c>
      <c r="O28" s="51" t="s">
        <v>928</v>
      </c>
      <c r="P28" s="51" t="s">
        <v>927</v>
      </c>
      <c r="Q28" s="38"/>
      <c r="R28" s="38"/>
      <c r="S28" s="38"/>
      <c r="T28" s="38"/>
      <c r="U28" s="38"/>
      <c r="V28" s="38"/>
      <c r="W28" s="38"/>
      <c r="X28" s="38"/>
      <c r="Y28" s="38"/>
      <c r="Z28" s="38"/>
      <c r="AA28" s="38"/>
      <c r="AB28" s="38"/>
      <c r="AC28" s="37"/>
    </row>
    <row r="29" spans="1:29" ht="9" customHeight="1" x14ac:dyDescent="0.2">
      <c r="A29" s="60" t="s">
        <v>164</v>
      </c>
      <c r="B29" s="350" t="s">
        <v>544</v>
      </c>
      <c r="C29" s="350"/>
      <c r="D29" s="350"/>
      <c r="E29" s="350"/>
      <c r="F29" s="59" t="s">
        <v>530</v>
      </c>
      <c r="G29" s="58" t="s">
        <v>926</v>
      </c>
      <c r="H29" s="57" t="s">
        <v>159</v>
      </c>
      <c r="I29" s="57" t="s">
        <v>512</v>
      </c>
      <c r="J29" s="57" t="s">
        <v>925</v>
      </c>
      <c r="K29" s="57" t="s">
        <v>924</v>
      </c>
      <c r="L29" s="57" t="s">
        <v>508</v>
      </c>
      <c r="M29" s="57" t="s">
        <v>504</v>
      </c>
      <c r="N29" s="57" t="s">
        <v>501</v>
      </c>
      <c r="O29" s="57" t="s">
        <v>923</v>
      </c>
      <c r="P29" s="57" t="s">
        <v>922</v>
      </c>
      <c r="Q29" s="89"/>
      <c r="R29" s="89"/>
      <c r="S29" s="89"/>
      <c r="T29" s="89"/>
      <c r="U29" s="89"/>
      <c r="V29" s="89"/>
      <c r="W29" s="89"/>
      <c r="X29" s="89"/>
      <c r="Y29" s="89"/>
      <c r="Z29" s="89"/>
      <c r="AA29" s="89"/>
      <c r="AB29" s="89"/>
      <c r="AC29" s="88"/>
    </row>
    <row r="30" spans="1:29" ht="9" customHeight="1" x14ac:dyDescent="0.2">
      <c r="A30" s="50" t="s">
        <v>164</v>
      </c>
      <c r="B30" s="349" t="s">
        <v>573</v>
      </c>
      <c r="C30" s="349"/>
      <c r="D30" s="349"/>
      <c r="E30" s="349"/>
      <c r="F30" s="49" t="s">
        <v>530</v>
      </c>
      <c r="G30" s="53" t="s">
        <v>921</v>
      </c>
      <c r="H30" s="51" t="s">
        <v>919</v>
      </c>
      <c r="I30" s="51" t="s">
        <v>490</v>
      </c>
      <c r="J30" s="51" t="s">
        <v>917</v>
      </c>
      <c r="K30" s="51" t="s">
        <v>916</v>
      </c>
      <c r="L30" s="51" t="s">
        <v>914</v>
      </c>
      <c r="M30" s="51" t="s">
        <v>482</v>
      </c>
      <c r="N30" s="51" t="s">
        <v>478</v>
      </c>
      <c r="O30" s="51" t="s">
        <v>913</v>
      </c>
      <c r="P30" s="51" t="s">
        <v>912</v>
      </c>
      <c r="Q30" s="38"/>
      <c r="R30" s="38"/>
      <c r="S30" s="38"/>
      <c r="T30" s="38"/>
      <c r="U30" s="38"/>
      <c r="V30" s="38"/>
      <c r="W30" s="38"/>
      <c r="X30" s="38"/>
      <c r="Y30" s="38"/>
      <c r="Z30" s="38"/>
      <c r="AA30" s="38"/>
      <c r="AB30" s="38"/>
      <c r="AC30" s="37"/>
    </row>
    <row r="31" spans="1:29" ht="9" customHeight="1" x14ac:dyDescent="0.2">
      <c r="A31" s="50" t="s">
        <v>164</v>
      </c>
      <c r="B31" s="349" t="s">
        <v>586</v>
      </c>
      <c r="C31" s="349"/>
      <c r="D31" s="349"/>
      <c r="E31" s="349"/>
      <c r="F31" s="49" t="s">
        <v>530</v>
      </c>
      <c r="G31" s="53" t="s">
        <v>911</v>
      </c>
      <c r="H31" s="51" t="s">
        <v>713</v>
      </c>
      <c r="I31" s="51" t="s">
        <v>909</v>
      </c>
      <c r="J31" s="51" t="s">
        <v>908</v>
      </c>
      <c r="K31" s="51" t="s">
        <v>907</v>
      </c>
      <c r="L31" s="51" t="s">
        <v>711</v>
      </c>
      <c r="M31" s="51" t="s">
        <v>709</v>
      </c>
      <c r="N31" s="51" t="s">
        <v>905</v>
      </c>
      <c r="O31" s="51" t="s">
        <v>904</v>
      </c>
      <c r="P31" s="51" t="s">
        <v>903</v>
      </c>
      <c r="Q31" s="38"/>
      <c r="R31" s="38"/>
      <c r="S31" s="38"/>
      <c r="T31" s="38"/>
      <c r="U31" s="38"/>
      <c r="V31" s="38"/>
      <c r="W31" s="38"/>
      <c r="X31" s="38"/>
      <c r="Y31" s="38"/>
      <c r="Z31" s="38"/>
      <c r="AA31" s="38"/>
      <c r="AB31" s="38"/>
      <c r="AC31" s="37"/>
    </row>
    <row r="32" spans="1:29" ht="9" customHeight="1" x14ac:dyDescent="0.2">
      <c r="A32" s="50" t="s">
        <v>270</v>
      </c>
      <c r="B32" s="349" t="s">
        <v>599</v>
      </c>
      <c r="C32" s="349"/>
      <c r="D32" s="349"/>
      <c r="E32" s="349"/>
      <c r="F32" s="49" t="s">
        <v>530</v>
      </c>
      <c r="G32" s="53" t="s">
        <v>902</v>
      </c>
      <c r="H32" s="51" t="s">
        <v>901</v>
      </c>
      <c r="I32" s="51" t="s">
        <v>899</v>
      </c>
      <c r="J32" s="51" t="s">
        <v>898</v>
      </c>
      <c r="K32" s="51" t="s">
        <v>897</v>
      </c>
      <c r="L32" s="51" t="s">
        <v>895</v>
      </c>
      <c r="M32" s="51" t="s">
        <v>893</v>
      </c>
      <c r="N32" s="51" t="s">
        <v>891</v>
      </c>
      <c r="O32" s="51" t="s">
        <v>890</v>
      </c>
      <c r="P32" s="51" t="s">
        <v>889</v>
      </c>
      <c r="Q32" s="38"/>
      <c r="R32" s="38"/>
      <c r="S32" s="38"/>
      <c r="T32" s="38"/>
      <c r="U32" s="38"/>
      <c r="V32" s="38"/>
      <c r="W32" s="38"/>
      <c r="X32" s="38"/>
      <c r="Y32" s="38"/>
      <c r="Z32" s="38"/>
      <c r="AA32" s="38"/>
      <c r="AB32" s="38"/>
      <c r="AC32" s="37"/>
    </row>
    <row r="33" spans="1:29" ht="9" customHeight="1" x14ac:dyDescent="0.2">
      <c r="A33" s="60" t="s">
        <v>270</v>
      </c>
      <c r="B33" s="350" t="s">
        <v>622</v>
      </c>
      <c r="C33" s="350"/>
      <c r="D33" s="350"/>
      <c r="E33" s="350"/>
      <c r="F33" s="59" t="s">
        <v>621</v>
      </c>
      <c r="G33" s="58" t="s">
        <v>435</v>
      </c>
      <c r="H33" s="57" t="s">
        <v>433</v>
      </c>
      <c r="I33" s="57" t="s">
        <v>431</v>
      </c>
      <c r="J33" s="57" t="s">
        <v>888</v>
      </c>
      <c r="K33" s="57" t="s">
        <v>887</v>
      </c>
      <c r="L33" s="57" t="s">
        <v>426</v>
      </c>
      <c r="M33" s="57" t="s">
        <v>424</v>
      </c>
      <c r="N33" s="57" t="s">
        <v>422</v>
      </c>
      <c r="O33" s="57" t="s">
        <v>886</v>
      </c>
      <c r="P33" s="57" t="s">
        <v>885</v>
      </c>
      <c r="Q33" s="89"/>
      <c r="R33" s="89"/>
      <c r="S33" s="89"/>
      <c r="T33" s="89"/>
      <c r="U33" s="89"/>
      <c r="V33" s="89"/>
      <c r="W33" s="89"/>
      <c r="X33" s="89"/>
      <c r="Y33" s="89"/>
      <c r="Z33" s="89"/>
      <c r="AA33" s="89"/>
      <c r="AB33" s="89"/>
      <c r="AC33" s="88"/>
    </row>
    <row r="34" spans="1:29" ht="9" customHeight="1" x14ac:dyDescent="0.2">
      <c r="A34" s="50" t="s">
        <v>270</v>
      </c>
      <c r="B34" s="349" t="s">
        <v>644</v>
      </c>
      <c r="C34" s="349"/>
      <c r="D34" s="349"/>
      <c r="E34" s="349"/>
      <c r="F34" s="49" t="s">
        <v>621</v>
      </c>
      <c r="G34" s="53" t="s">
        <v>771</v>
      </c>
      <c r="H34" s="51" t="s">
        <v>682</v>
      </c>
      <c r="I34" s="51" t="s">
        <v>880</v>
      </c>
      <c r="J34" s="51" t="s">
        <v>879</v>
      </c>
      <c r="K34" s="51" t="s">
        <v>428</v>
      </c>
      <c r="L34" s="51" t="s">
        <v>676</v>
      </c>
      <c r="M34" s="51" t="s">
        <v>672</v>
      </c>
      <c r="N34" s="51" t="s">
        <v>874</v>
      </c>
      <c r="O34" s="51" t="s">
        <v>873</v>
      </c>
      <c r="P34" s="51" t="s">
        <v>872</v>
      </c>
      <c r="Q34" s="38"/>
      <c r="R34" s="38"/>
      <c r="S34" s="38"/>
      <c r="T34" s="38"/>
      <c r="U34" s="38"/>
      <c r="V34" s="38"/>
      <c r="W34" s="38"/>
      <c r="X34" s="38"/>
      <c r="Y34" s="38"/>
      <c r="Z34" s="38"/>
      <c r="AA34" s="38"/>
      <c r="AB34" s="38"/>
      <c r="AC34" s="37"/>
    </row>
    <row r="35" spans="1:29" ht="9" customHeight="1" x14ac:dyDescent="0.2">
      <c r="A35" s="50" t="s">
        <v>270</v>
      </c>
      <c r="B35" s="349" t="s">
        <v>666</v>
      </c>
      <c r="C35" s="349"/>
      <c r="D35" s="349"/>
      <c r="E35" s="349"/>
      <c r="F35" s="49" t="s">
        <v>621</v>
      </c>
      <c r="G35" s="53" t="s">
        <v>871</v>
      </c>
      <c r="H35" s="51" t="s">
        <v>662</v>
      </c>
      <c r="I35" s="51" t="s">
        <v>867</v>
      </c>
      <c r="J35" s="51" t="s">
        <v>866</v>
      </c>
      <c r="K35" s="51" t="s">
        <v>407</v>
      </c>
      <c r="L35" s="51" t="s">
        <v>655</v>
      </c>
      <c r="M35" s="51" t="s">
        <v>651</v>
      </c>
      <c r="N35" s="51" t="s">
        <v>861</v>
      </c>
      <c r="O35" s="51" t="s">
        <v>860</v>
      </c>
      <c r="P35" s="51" t="s">
        <v>859</v>
      </c>
      <c r="Q35" s="38"/>
      <c r="R35" s="38"/>
      <c r="S35" s="38"/>
      <c r="T35" s="38"/>
      <c r="U35" s="38"/>
      <c r="V35" s="38"/>
      <c r="W35" s="38"/>
      <c r="X35" s="38"/>
      <c r="Y35" s="38"/>
      <c r="Z35" s="38"/>
      <c r="AA35" s="38"/>
      <c r="AB35" s="38"/>
      <c r="AC35" s="37"/>
    </row>
    <row r="36" spans="1:29" ht="9" customHeight="1" x14ac:dyDescent="0.2">
      <c r="A36" s="50" t="s">
        <v>164</v>
      </c>
      <c r="B36" s="349" t="s">
        <v>685</v>
      </c>
      <c r="C36" s="349"/>
      <c r="D36" s="349"/>
      <c r="E36" s="349"/>
      <c r="F36" s="49" t="s">
        <v>621</v>
      </c>
      <c r="G36" s="53" t="s">
        <v>858</v>
      </c>
      <c r="H36" s="51" t="s">
        <v>640</v>
      </c>
      <c r="I36" s="51" t="s">
        <v>856</v>
      </c>
      <c r="J36" s="51" t="s">
        <v>855</v>
      </c>
      <c r="K36" s="51" t="s">
        <v>854</v>
      </c>
      <c r="L36" s="51" t="s">
        <v>633</v>
      </c>
      <c r="M36" s="51" t="s">
        <v>629</v>
      </c>
      <c r="N36" s="51" t="s">
        <v>852</v>
      </c>
      <c r="O36" s="51" t="s">
        <v>851</v>
      </c>
      <c r="P36" s="51" t="s">
        <v>850</v>
      </c>
      <c r="Q36" s="38"/>
      <c r="R36" s="38"/>
      <c r="S36" s="38"/>
      <c r="T36" s="38"/>
      <c r="U36" s="38"/>
      <c r="V36" s="38"/>
      <c r="W36" s="38"/>
      <c r="X36" s="38"/>
      <c r="Y36" s="38"/>
      <c r="Z36" s="38"/>
      <c r="AA36" s="38"/>
      <c r="AB36" s="38"/>
      <c r="AC36" s="37"/>
    </row>
    <row r="37" spans="1:29" ht="9" customHeight="1" x14ac:dyDescent="0.2">
      <c r="A37" s="50" t="s">
        <v>270</v>
      </c>
      <c r="B37" s="349" t="s">
        <v>700</v>
      </c>
      <c r="C37" s="349"/>
      <c r="D37" s="349"/>
      <c r="E37" s="349"/>
      <c r="F37" s="49" t="s">
        <v>621</v>
      </c>
      <c r="G37" s="53" t="s">
        <v>766</v>
      </c>
      <c r="H37" s="51" t="s">
        <v>617</v>
      </c>
      <c r="I37" s="51" t="s">
        <v>848</v>
      </c>
      <c r="J37" s="51" t="s">
        <v>847</v>
      </c>
      <c r="K37" s="51" t="s">
        <v>846</v>
      </c>
      <c r="L37" s="51" t="s">
        <v>610</v>
      </c>
      <c r="M37" s="51" t="s">
        <v>606</v>
      </c>
      <c r="N37" s="51" t="s">
        <v>844</v>
      </c>
      <c r="O37" s="51" t="s">
        <v>843</v>
      </c>
      <c r="P37" s="51" t="s">
        <v>842</v>
      </c>
      <c r="Q37" s="38"/>
      <c r="R37" s="38"/>
      <c r="S37" s="38"/>
      <c r="T37" s="38"/>
      <c r="U37" s="38"/>
      <c r="V37" s="38"/>
      <c r="W37" s="38"/>
      <c r="X37" s="38"/>
      <c r="Y37" s="38"/>
      <c r="Z37" s="38"/>
      <c r="AA37" s="38"/>
      <c r="AB37" s="38"/>
      <c r="AC37" s="37"/>
    </row>
    <row r="38" spans="1:29" ht="9" customHeight="1" x14ac:dyDescent="0.2">
      <c r="A38" s="50" t="s">
        <v>164</v>
      </c>
      <c r="B38" s="349" t="s">
        <v>705</v>
      </c>
      <c r="C38" s="349"/>
      <c r="D38" s="349"/>
      <c r="E38" s="349"/>
      <c r="F38" s="49" t="s">
        <v>621</v>
      </c>
      <c r="G38" s="53" t="s">
        <v>841</v>
      </c>
      <c r="H38" s="51" t="s">
        <v>839</v>
      </c>
      <c r="I38" s="51" t="s">
        <v>837</v>
      </c>
      <c r="J38" s="51" t="s">
        <v>836</v>
      </c>
      <c r="K38" s="51" t="s">
        <v>835</v>
      </c>
      <c r="L38" s="51" t="s">
        <v>833</v>
      </c>
      <c r="M38" s="51" t="s">
        <v>831</v>
      </c>
      <c r="N38" s="51" t="s">
        <v>829</v>
      </c>
      <c r="O38" s="51" t="s">
        <v>828</v>
      </c>
      <c r="P38" s="51" t="s">
        <v>827</v>
      </c>
      <c r="Q38" s="38"/>
      <c r="R38" s="38"/>
      <c r="S38" s="38"/>
      <c r="T38" s="38"/>
      <c r="U38" s="38"/>
      <c r="V38" s="38"/>
      <c r="W38" s="38"/>
      <c r="X38" s="38"/>
      <c r="Y38" s="38"/>
      <c r="Z38" s="38"/>
      <c r="AA38" s="38"/>
      <c r="AB38" s="38"/>
      <c r="AC38" s="37"/>
    </row>
    <row r="39" spans="1:29" ht="9" customHeight="1" x14ac:dyDescent="0.2">
      <c r="A39" s="50" t="s">
        <v>164</v>
      </c>
      <c r="B39" s="349" t="s">
        <v>826</v>
      </c>
      <c r="C39" s="349"/>
      <c r="D39" s="349"/>
      <c r="E39" s="349"/>
      <c r="F39" s="49" t="s">
        <v>621</v>
      </c>
      <c r="G39" s="48" t="s">
        <v>825</v>
      </c>
      <c r="H39" s="46" t="s">
        <v>823</v>
      </c>
      <c r="I39" s="46" t="s">
        <v>821</v>
      </c>
      <c r="J39" s="46" t="s">
        <v>820</v>
      </c>
      <c r="K39" s="46" t="s">
        <v>819</v>
      </c>
      <c r="L39" s="46" t="s">
        <v>817</v>
      </c>
      <c r="M39" s="46" t="s">
        <v>815</v>
      </c>
      <c r="N39" s="46" t="s">
        <v>813</v>
      </c>
      <c r="O39" s="46" t="s">
        <v>812</v>
      </c>
      <c r="P39" s="46" t="s">
        <v>811</v>
      </c>
      <c r="Q39" s="38"/>
      <c r="R39" s="38"/>
      <c r="S39" s="38"/>
      <c r="T39" s="38"/>
      <c r="U39" s="38"/>
      <c r="V39" s="38"/>
      <c r="W39" s="38"/>
      <c r="X39" s="38"/>
      <c r="Y39" s="38"/>
      <c r="Z39" s="38"/>
      <c r="AA39" s="38"/>
      <c r="AB39" s="38"/>
      <c r="AC39" s="37"/>
    </row>
    <row r="40" spans="1:29" ht="9" customHeight="1" x14ac:dyDescent="0.2">
      <c r="A40" s="357" t="s">
        <v>141</v>
      </c>
      <c r="B40" s="358"/>
      <c r="C40" s="358"/>
      <c r="D40" s="358"/>
      <c r="E40" s="358"/>
      <c r="F40" s="358"/>
      <c r="G40" s="358"/>
      <c r="H40" s="358"/>
      <c r="I40" s="358"/>
      <c r="J40" s="358"/>
      <c r="K40" s="358"/>
      <c r="L40" s="358"/>
      <c r="M40" s="358"/>
      <c r="N40" s="358"/>
      <c r="O40" s="358"/>
      <c r="P40" s="358"/>
      <c r="Q40" s="358"/>
      <c r="R40" s="358"/>
      <c r="S40" s="358"/>
      <c r="T40" s="358"/>
      <c r="U40" s="136"/>
      <c r="V40" s="136"/>
      <c r="W40" s="136"/>
      <c r="X40" s="136"/>
      <c r="Y40" s="136"/>
      <c r="Z40" s="136"/>
      <c r="AA40" s="136"/>
      <c r="AB40" s="136"/>
      <c r="AC40" s="135"/>
    </row>
    <row r="41" spans="1:29" ht="9" customHeight="1" x14ac:dyDescent="0.2">
      <c r="A41" s="360"/>
      <c r="B41" s="361"/>
      <c r="C41" s="361"/>
      <c r="D41" s="361"/>
      <c r="E41" s="361"/>
      <c r="F41" s="361"/>
      <c r="G41" s="361"/>
      <c r="H41" s="361"/>
      <c r="I41" s="361"/>
      <c r="J41" s="361"/>
      <c r="K41" s="361"/>
      <c r="L41" s="361"/>
      <c r="M41" s="361"/>
      <c r="N41" s="361"/>
      <c r="O41" s="361"/>
      <c r="P41" s="361"/>
      <c r="Q41" s="361"/>
      <c r="R41" s="361"/>
      <c r="S41" s="361"/>
      <c r="T41" s="361"/>
      <c r="U41" s="38"/>
      <c r="V41" s="38"/>
      <c r="W41" s="38"/>
      <c r="X41" s="38"/>
      <c r="Y41" s="38"/>
      <c r="Z41" s="38"/>
      <c r="AA41" s="38"/>
      <c r="AB41" s="38"/>
      <c r="AC41" s="37"/>
    </row>
    <row r="42" spans="1:29" ht="9" customHeight="1" x14ac:dyDescent="0.2">
      <c r="A42" s="370" t="s">
        <v>750</v>
      </c>
      <c r="B42" s="371"/>
      <c r="C42" s="371"/>
      <c r="D42" s="371"/>
      <c r="E42" s="371"/>
      <c r="F42" s="371"/>
      <c r="G42" s="371"/>
      <c r="H42" s="371"/>
      <c r="I42" s="371"/>
      <c r="J42" s="371"/>
      <c r="K42" s="371"/>
      <c r="L42" s="371"/>
      <c r="M42" s="371"/>
      <c r="N42" s="38"/>
      <c r="O42" s="38"/>
      <c r="P42" s="38"/>
      <c r="Q42" s="38"/>
      <c r="R42" s="38"/>
      <c r="S42" s="38"/>
      <c r="T42" s="38"/>
      <c r="U42" s="38"/>
      <c r="V42" s="38"/>
      <c r="W42" s="38"/>
      <c r="X42" s="38"/>
      <c r="Y42" s="38"/>
      <c r="Z42" s="38"/>
      <c r="AA42" s="38"/>
      <c r="AB42" s="38"/>
      <c r="AC42" s="37"/>
    </row>
    <row r="43" spans="1:29" ht="9" customHeight="1" x14ac:dyDescent="0.2">
      <c r="A43" s="372" t="s">
        <v>270</v>
      </c>
      <c r="B43" s="373"/>
      <c r="C43" s="82" t="s">
        <v>749</v>
      </c>
      <c r="D43" s="38"/>
      <c r="E43" s="83" t="s">
        <v>742</v>
      </c>
      <c r="F43" s="82" t="s">
        <v>741</v>
      </c>
      <c r="G43" s="38"/>
      <c r="H43" s="38"/>
      <c r="I43" s="38"/>
      <c r="J43" s="38"/>
      <c r="K43" s="38"/>
      <c r="L43" s="38"/>
      <c r="M43" s="38"/>
      <c r="N43" s="38"/>
      <c r="O43" s="38"/>
      <c r="P43" s="38"/>
      <c r="Q43" s="38"/>
      <c r="R43" s="38"/>
      <c r="S43" s="38"/>
      <c r="T43" s="38"/>
      <c r="U43" s="38"/>
      <c r="V43" s="38"/>
      <c r="W43" s="38"/>
      <c r="X43" s="38"/>
      <c r="Y43" s="38"/>
      <c r="Z43" s="38"/>
      <c r="AA43" s="38"/>
      <c r="AB43" s="38"/>
      <c r="AC43" s="37"/>
    </row>
    <row r="44" spans="1:29" ht="9" customHeight="1" x14ac:dyDescent="0.2">
      <c r="A44" s="374" t="s">
        <v>718</v>
      </c>
      <c r="B44" s="375"/>
      <c r="C44" s="82" t="s">
        <v>746</v>
      </c>
      <c r="D44" s="38"/>
      <c r="E44" s="83" t="s">
        <v>716</v>
      </c>
      <c r="F44" s="82" t="s">
        <v>1384</v>
      </c>
      <c r="G44" s="38"/>
      <c r="H44" s="38"/>
      <c r="I44" s="38"/>
      <c r="J44" s="38"/>
      <c r="K44" s="38"/>
      <c r="L44" s="38"/>
      <c r="M44" s="38"/>
      <c r="N44" s="38"/>
      <c r="O44" s="38"/>
      <c r="P44" s="38"/>
      <c r="Q44" s="38"/>
      <c r="R44" s="38"/>
      <c r="S44" s="38"/>
      <c r="T44" s="38"/>
      <c r="U44" s="38"/>
      <c r="V44" s="38"/>
      <c r="W44" s="38"/>
      <c r="X44" s="38"/>
      <c r="Y44" s="38"/>
      <c r="Z44" s="38"/>
      <c r="AA44" s="38"/>
      <c r="AB44" s="38"/>
      <c r="AC44" s="37"/>
    </row>
    <row r="45" spans="1:29" ht="9" customHeight="1" x14ac:dyDescent="0.2">
      <c r="A45" s="374" t="s">
        <v>745</v>
      </c>
      <c r="B45" s="375"/>
      <c r="C45" s="82" t="s">
        <v>744</v>
      </c>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7"/>
    </row>
    <row r="46" spans="1:29" ht="9" customHeight="1" x14ac:dyDescent="0.2">
      <c r="A46" s="44"/>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7"/>
    </row>
    <row r="47" spans="1:29" ht="9" customHeight="1" x14ac:dyDescent="0.2">
      <c r="A47" s="374" t="s">
        <v>730</v>
      </c>
      <c r="B47" s="375"/>
      <c r="C47" s="82" t="s">
        <v>1105</v>
      </c>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7"/>
    </row>
    <row r="48" spans="1:29" ht="9" customHeight="1" x14ac:dyDescent="0.2">
      <c r="A48" s="372"/>
      <c r="B48" s="373"/>
      <c r="C48" s="82" t="s">
        <v>1104</v>
      </c>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7"/>
    </row>
    <row r="49" spans="1:29" ht="9" customHeight="1" x14ac:dyDescent="0.2">
      <c r="A49" s="374" t="s">
        <v>730</v>
      </c>
      <c r="B49" s="375"/>
      <c r="C49" s="82" t="s">
        <v>1103</v>
      </c>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7"/>
    </row>
    <row r="50" spans="1:29" ht="9" customHeight="1" x14ac:dyDescent="0.2">
      <c r="A50" s="374" t="s">
        <v>621</v>
      </c>
      <c r="B50" s="375"/>
      <c r="C50" s="82" t="s">
        <v>1102</v>
      </c>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7"/>
    </row>
    <row r="51" spans="1:29" ht="9" customHeight="1" x14ac:dyDescent="0.2">
      <c r="A51" s="372"/>
      <c r="B51" s="373"/>
      <c r="C51" s="82" t="s">
        <v>1101</v>
      </c>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7"/>
    </row>
    <row r="52" spans="1:29" ht="9" customHeight="1" x14ac:dyDescent="0.2">
      <c r="A52" s="374" t="s">
        <v>270</v>
      </c>
      <c r="B52" s="375"/>
      <c r="C52" s="82" t="s">
        <v>731</v>
      </c>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7"/>
    </row>
    <row r="53" spans="1:29" ht="9" customHeight="1" x14ac:dyDescent="0.2">
      <c r="A53" s="44"/>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7"/>
    </row>
    <row r="54" spans="1:29" ht="9" customHeight="1" x14ac:dyDescent="0.2">
      <c r="A54" s="44"/>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7"/>
    </row>
    <row r="55" spans="1:29" ht="9" customHeight="1" x14ac:dyDescent="0.2">
      <c r="A55" s="40"/>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8"/>
      <c r="AB55" s="38"/>
      <c r="AC55" s="37"/>
    </row>
    <row r="56" spans="1:29" s="41" customFormat="1" ht="9" customHeight="1" x14ac:dyDescent="0.2">
      <c r="A56" s="43"/>
      <c r="B56" s="42"/>
      <c r="C56" s="42"/>
      <c r="D56" s="42"/>
      <c r="E56" s="42"/>
      <c r="F56" s="42"/>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43"/>
      <c r="B57" s="42"/>
      <c r="C57" s="42"/>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46" t="s">
        <v>728</v>
      </c>
      <c r="C65" s="346"/>
      <c r="D65" s="346"/>
      <c r="E65" s="346"/>
      <c r="F65" s="34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1386</v>
      </c>
    </row>
  </sheetData>
  <mergeCells count="55">
    <mergeCell ref="A52:B52"/>
    <mergeCell ref="A47:B47"/>
    <mergeCell ref="A48:B48"/>
    <mergeCell ref="A49:B49"/>
    <mergeCell ref="A50:B50"/>
    <mergeCell ref="A51:B51"/>
    <mergeCell ref="A45:B45"/>
    <mergeCell ref="E8:F8"/>
    <mergeCell ref="E7:F7"/>
    <mergeCell ref="B36:E36"/>
    <mergeCell ref="B37:E37"/>
    <mergeCell ref="B26:E26"/>
    <mergeCell ref="B27:E27"/>
    <mergeCell ref="B28:E28"/>
    <mergeCell ref="B29:E29"/>
    <mergeCell ref="G7:P7"/>
    <mergeCell ref="A40:T41"/>
    <mergeCell ref="A42:M42"/>
    <mergeCell ref="A43:B43"/>
    <mergeCell ref="A44:B44"/>
    <mergeCell ref="B38:E38"/>
    <mergeCell ref="B39:E39"/>
    <mergeCell ref="E10:F10"/>
    <mergeCell ref="E9:F9"/>
    <mergeCell ref="B30:E30"/>
    <mergeCell ref="B31:E31"/>
    <mergeCell ref="B32:E32"/>
    <mergeCell ref="B33:E33"/>
    <mergeCell ref="B34:E34"/>
    <mergeCell ref="B35:E35"/>
    <mergeCell ref="B25:E25"/>
    <mergeCell ref="B65:F65"/>
    <mergeCell ref="G65:AB65"/>
    <mergeCell ref="B11:E11"/>
    <mergeCell ref="B12:E12"/>
    <mergeCell ref="B13:E13"/>
    <mergeCell ref="B14:E14"/>
    <mergeCell ref="B15:E15"/>
    <mergeCell ref="B16:E16"/>
    <mergeCell ref="B17:E17"/>
    <mergeCell ref="B18:E18"/>
    <mergeCell ref="B19:E19"/>
    <mergeCell ref="B20:E20"/>
    <mergeCell ref="B21:E21"/>
    <mergeCell ref="B22:E22"/>
    <mergeCell ref="B23:E23"/>
    <mergeCell ref="B24:E24"/>
    <mergeCell ref="AA2:AC6"/>
    <mergeCell ref="I5:Z6"/>
    <mergeCell ref="A2:C3"/>
    <mergeCell ref="D2:D6"/>
    <mergeCell ref="E2:H5"/>
    <mergeCell ref="I2:Z4"/>
    <mergeCell ref="A4:C6"/>
    <mergeCell ref="E6:H6"/>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15">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1243</v>
      </c>
      <c r="G1" s="32" t="s">
        <v>1383</v>
      </c>
      <c r="H1" s="32">
        <v>462</v>
      </c>
      <c r="I1" s="32">
        <v>4</v>
      </c>
      <c r="J1" s="32" t="s">
        <v>724</v>
      </c>
      <c r="K1" s="32" t="s">
        <v>1242</v>
      </c>
      <c r="L1" s="32">
        <v>-1</v>
      </c>
      <c r="M1" s="32">
        <v>1</v>
      </c>
      <c r="N1" s="32">
        <v>1</v>
      </c>
      <c r="O1" s="32">
        <v>388</v>
      </c>
      <c r="P1" s="32" t="s">
        <v>44</v>
      </c>
      <c r="Q1" s="32" t="s">
        <v>1241</v>
      </c>
      <c r="R1" s="32">
        <v>3</v>
      </c>
      <c r="S1" s="79">
        <v>1</v>
      </c>
      <c r="T1" s="79">
        <v>19</v>
      </c>
      <c r="U1" s="79">
        <v>19</v>
      </c>
      <c r="V1" s="79">
        <v>2</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45</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44</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4"/>
      <c r="B7" s="133"/>
      <c r="C7" s="133"/>
      <c r="D7" s="133"/>
      <c r="E7" s="366"/>
      <c r="F7" s="366"/>
      <c r="G7" s="363" t="s">
        <v>721</v>
      </c>
      <c r="H7" s="363"/>
      <c r="I7" s="363"/>
      <c r="J7" s="363"/>
      <c r="K7" s="363"/>
      <c r="L7" s="363"/>
      <c r="M7" s="363"/>
      <c r="N7" s="363"/>
      <c r="O7" s="363"/>
      <c r="P7" s="363"/>
      <c r="Q7" s="363"/>
      <c r="R7" s="363"/>
      <c r="S7" s="363"/>
      <c r="T7" s="363"/>
      <c r="U7" s="363"/>
      <c r="V7" s="363"/>
      <c r="W7" s="363"/>
      <c r="X7" s="363"/>
      <c r="Y7" s="363"/>
      <c r="Z7" s="363"/>
      <c r="AA7" s="363"/>
      <c r="AB7" s="363"/>
      <c r="AC7" s="364"/>
    </row>
    <row r="8" spans="1:37" ht="9" customHeight="1" x14ac:dyDescent="0.2">
      <c r="A8" s="44"/>
      <c r="B8" s="38"/>
      <c r="C8" s="38"/>
      <c r="D8" s="38"/>
      <c r="E8" s="365" t="s">
        <v>720</v>
      </c>
      <c r="F8" s="365"/>
      <c r="G8" s="77">
        <v>1</v>
      </c>
      <c r="H8" s="76">
        <v>5</v>
      </c>
      <c r="I8" s="76">
        <v>7</v>
      </c>
      <c r="J8" s="76">
        <v>9</v>
      </c>
      <c r="K8" s="76">
        <v>11</v>
      </c>
      <c r="L8" s="76">
        <v>13</v>
      </c>
      <c r="M8" s="76">
        <v>15</v>
      </c>
      <c r="N8" s="76">
        <v>19</v>
      </c>
      <c r="O8" s="76">
        <v>21</v>
      </c>
      <c r="P8" s="76">
        <v>23</v>
      </c>
      <c r="Q8" s="76">
        <v>25</v>
      </c>
      <c r="R8" s="76">
        <v>27</v>
      </c>
      <c r="S8" s="76">
        <v>31</v>
      </c>
      <c r="T8" s="76">
        <v>33</v>
      </c>
      <c r="U8" s="76">
        <v>35</v>
      </c>
      <c r="V8" s="76">
        <v>37</v>
      </c>
      <c r="W8" s="76">
        <v>39</v>
      </c>
      <c r="X8" s="76">
        <v>41</v>
      </c>
      <c r="Y8" s="76">
        <v>43</v>
      </c>
      <c r="Z8" s="76">
        <v>45</v>
      </c>
      <c r="AA8" s="76">
        <v>49</v>
      </c>
      <c r="AB8" s="76">
        <v>51</v>
      </c>
      <c r="AC8" s="75">
        <v>53</v>
      </c>
    </row>
    <row r="9" spans="1:37" ht="9" customHeight="1" x14ac:dyDescent="0.2">
      <c r="A9" s="74"/>
      <c r="B9" s="38"/>
      <c r="C9" s="38"/>
      <c r="D9" s="38"/>
      <c r="E9" s="365" t="s">
        <v>719</v>
      </c>
      <c r="F9" s="365"/>
      <c r="G9" s="72" t="s">
        <v>718</v>
      </c>
      <c r="H9" s="64" t="s">
        <v>718</v>
      </c>
      <c r="I9" s="64" t="s">
        <v>718</v>
      </c>
      <c r="J9" s="64" t="s">
        <v>718</v>
      </c>
      <c r="K9" s="64" t="s">
        <v>718</v>
      </c>
      <c r="L9" s="64" t="s">
        <v>718</v>
      </c>
      <c r="M9" s="64" t="s">
        <v>718</v>
      </c>
      <c r="N9" s="64" t="s">
        <v>718</v>
      </c>
      <c r="O9" s="64" t="s">
        <v>718</v>
      </c>
      <c r="P9" s="64" t="s">
        <v>718</v>
      </c>
      <c r="Q9" s="64" t="s">
        <v>718</v>
      </c>
      <c r="R9" s="64" t="s">
        <v>718</v>
      </c>
      <c r="S9" s="64" t="s">
        <v>718</v>
      </c>
      <c r="T9" s="64" t="s">
        <v>718</v>
      </c>
      <c r="U9" s="64" t="s">
        <v>718</v>
      </c>
      <c r="V9" s="64" t="s">
        <v>718</v>
      </c>
      <c r="W9" s="64" t="s">
        <v>718</v>
      </c>
      <c r="X9" s="64" t="s">
        <v>718</v>
      </c>
      <c r="Y9" s="64" t="s">
        <v>718</v>
      </c>
      <c r="Z9" s="64" t="s">
        <v>718</v>
      </c>
      <c r="AA9" s="64" t="s">
        <v>718</v>
      </c>
      <c r="AB9" s="64" t="s">
        <v>718</v>
      </c>
      <c r="AC9" s="73" t="s">
        <v>718</v>
      </c>
    </row>
    <row r="10" spans="1:37" ht="9" customHeight="1" x14ac:dyDescent="0.2">
      <c r="A10" s="44"/>
      <c r="B10" s="38"/>
      <c r="C10" s="38"/>
      <c r="D10" s="38"/>
      <c r="E10" s="365" t="s">
        <v>717</v>
      </c>
      <c r="F10" s="365"/>
      <c r="G10" s="61"/>
      <c r="H10" s="52"/>
      <c r="I10" s="52"/>
      <c r="J10" s="52"/>
      <c r="K10" s="52"/>
      <c r="L10" s="52"/>
      <c r="M10" s="52"/>
      <c r="N10" s="52"/>
      <c r="O10" s="52"/>
      <c r="P10" s="52"/>
      <c r="Q10" s="52"/>
      <c r="R10" s="52"/>
      <c r="S10" s="52"/>
      <c r="T10" s="52"/>
      <c r="U10" s="52"/>
      <c r="V10" s="52"/>
      <c r="W10" s="52"/>
      <c r="X10" s="52"/>
      <c r="Y10" s="52"/>
      <c r="Z10" s="52"/>
      <c r="AA10" s="52"/>
      <c r="AB10" s="52"/>
      <c r="AC10" s="37"/>
    </row>
    <row r="11" spans="1:37" ht="9" customHeight="1" x14ac:dyDescent="0.2">
      <c r="A11" s="71" t="s">
        <v>164</v>
      </c>
      <c r="B11" s="348" t="s">
        <v>715</v>
      </c>
      <c r="C11" s="348"/>
      <c r="D11" s="348"/>
      <c r="E11" s="348"/>
      <c r="F11" s="70" t="s">
        <v>621</v>
      </c>
      <c r="G11" s="106" t="s">
        <v>699</v>
      </c>
      <c r="H11" s="67" t="s">
        <v>713</v>
      </c>
      <c r="I11" s="67" t="s">
        <v>823</v>
      </c>
      <c r="J11" s="67" t="s">
        <v>697</v>
      </c>
      <c r="K11" s="67" t="s">
        <v>822</v>
      </c>
      <c r="L11" s="67" t="s">
        <v>821</v>
      </c>
      <c r="M11" s="67" t="s">
        <v>1240</v>
      </c>
      <c r="N11" s="67" t="s">
        <v>820</v>
      </c>
      <c r="O11" s="67" t="s">
        <v>1239</v>
      </c>
      <c r="P11" s="67" t="s">
        <v>819</v>
      </c>
      <c r="Q11" s="67" t="s">
        <v>384</v>
      </c>
      <c r="R11" s="67" t="s">
        <v>693</v>
      </c>
      <c r="S11" s="67" t="s">
        <v>426</v>
      </c>
      <c r="T11" s="67" t="s">
        <v>692</v>
      </c>
      <c r="U11" s="67" t="s">
        <v>425</v>
      </c>
      <c r="V11" s="67" t="s">
        <v>691</v>
      </c>
      <c r="W11" s="67" t="s">
        <v>424</v>
      </c>
      <c r="X11" s="67" t="s">
        <v>690</v>
      </c>
      <c r="Y11" s="67" t="s">
        <v>423</v>
      </c>
      <c r="Z11" s="67" t="s">
        <v>689</v>
      </c>
      <c r="AA11" s="67" t="s">
        <v>813</v>
      </c>
      <c r="AB11" s="67" t="s">
        <v>1238</v>
      </c>
      <c r="AC11" s="66" t="s">
        <v>575</v>
      </c>
    </row>
    <row r="12" spans="1:37" ht="9" customHeight="1" x14ac:dyDescent="0.2">
      <c r="A12" s="50" t="s">
        <v>164</v>
      </c>
      <c r="B12" s="349" t="s">
        <v>705</v>
      </c>
      <c r="C12" s="349"/>
      <c r="D12" s="349"/>
      <c r="E12" s="349"/>
      <c r="F12" s="49" t="s">
        <v>621</v>
      </c>
      <c r="G12" s="53" t="s">
        <v>665</v>
      </c>
      <c r="H12" s="51" t="s">
        <v>472</v>
      </c>
      <c r="I12" s="51" t="s">
        <v>1080</v>
      </c>
      <c r="J12" s="51" t="s">
        <v>661</v>
      </c>
      <c r="K12" s="51" t="s">
        <v>1079</v>
      </c>
      <c r="L12" s="51" t="s">
        <v>1237</v>
      </c>
      <c r="M12" s="51" t="s">
        <v>1078</v>
      </c>
      <c r="N12" s="51" t="s">
        <v>1077</v>
      </c>
      <c r="O12" s="51" t="s">
        <v>1076</v>
      </c>
      <c r="P12" s="51" t="s">
        <v>1075</v>
      </c>
      <c r="Q12" s="51" t="s">
        <v>834</v>
      </c>
      <c r="R12" s="51" t="s">
        <v>656</v>
      </c>
      <c r="S12" s="51" t="s">
        <v>655</v>
      </c>
      <c r="T12" s="51" t="s">
        <v>654</v>
      </c>
      <c r="U12" s="51" t="s">
        <v>653</v>
      </c>
      <c r="V12" s="51" t="s">
        <v>652</v>
      </c>
      <c r="W12" s="51" t="s">
        <v>651</v>
      </c>
      <c r="X12" s="51" t="s">
        <v>650</v>
      </c>
      <c r="Y12" s="51" t="s">
        <v>649</v>
      </c>
      <c r="Z12" s="51" t="s">
        <v>648</v>
      </c>
      <c r="AA12" s="51" t="s">
        <v>1069</v>
      </c>
      <c r="AB12" s="51" t="s">
        <v>1068</v>
      </c>
      <c r="AC12" s="45" t="s">
        <v>546</v>
      </c>
    </row>
    <row r="13" spans="1:37" ht="9" customHeight="1" x14ac:dyDescent="0.2">
      <c r="A13" s="50" t="s">
        <v>270</v>
      </c>
      <c r="B13" s="349" t="s">
        <v>700</v>
      </c>
      <c r="C13" s="349"/>
      <c r="D13" s="349"/>
      <c r="E13" s="349"/>
      <c r="F13" s="49" t="s">
        <v>621</v>
      </c>
      <c r="G13" s="53" t="s">
        <v>794</v>
      </c>
      <c r="H13" s="51" t="s">
        <v>433</v>
      </c>
      <c r="I13" s="51" t="s">
        <v>1066</v>
      </c>
      <c r="J13" s="51" t="s">
        <v>328</v>
      </c>
      <c r="K13" s="51" t="s">
        <v>1065</v>
      </c>
      <c r="L13" s="51" t="s">
        <v>1236</v>
      </c>
      <c r="M13" s="51" t="s">
        <v>1064</v>
      </c>
      <c r="N13" s="51" t="s">
        <v>1063</v>
      </c>
      <c r="O13" s="51" t="s">
        <v>1062</v>
      </c>
      <c r="P13" s="51" t="s">
        <v>1061</v>
      </c>
      <c r="Q13" s="51" t="s">
        <v>818</v>
      </c>
      <c r="R13" s="51" t="s">
        <v>1210</v>
      </c>
      <c r="S13" s="51" t="s">
        <v>383</v>
      </c>
      <c r="T13" s="51" t="s">
        <v>1195</v>
      </c>
      <c r="U13" s="51" t="s">
        <v>382</v>
      </c>
      <c r="V13" s="51" t="s">
        <v>1194</v>
      </c>
      <c r="W13" s="51" t="s">
        <v>381</v>
      </c>
      <c r="X13" s="51" t="s">
        <v>318</v>
      </c>
      <c r="Y13" s="51" t="s">
        <v>380</v>
      </c>
      <c r="Z13" s="51" t="s">
        <v>1193</v>
      </c>
      <c r="AA13" s="51" t="s">
        <v>1055</v>
      </c>
      <c r="AB13" s="51" t="s">
        <v>1054</v>
      </c>
      <c r="AC13" s="45" t="s">
        <v>1235</v>
      </c>
    </row>
    <row r="14" spans="1:37" ht="9" customHeight="1" x14ac:dyDescent="0.2">
      <c r="A14" s="50" t="s">
        <v>270</v>
      </c>
      <c r="B14" s="349" t="s">
        <v>1142</v>
      </c>
      <c r="C14" s="349"/>
      <c r="D14" s="349"/>
      <c r="E14" s="349"/>
      <c r="F14" s="49" t="s">
        <v>621</v>
      </c>
      <c r="G14" s="53" t="s">
        <v>996</v>
      </c>
      <c r="H14" s="51" t="s">
        <v>682</v>
      </c>
      <c r="I14" s="51" t="s">
        <v>287</v>
      </c>
      <c r="J14" s="51" t="s">
        <v>992</v>
      </c>
      <c r="K14" s="51" t="s">
        <v>285</v>
      </c>
      <c r="L14" s="51" t="s">
        <v>284</v>
      </c>
      <c r="M14" s="51" t="s">
        <v>283</v>
      </c>
      <c r="N14" s="51" t="s">
        <v>1047</v>
      </c>
      <c r="O14" s="51" t="s">
        <v>282</v>
      </c>
      <c r="P14" s="51" t="s">
        <v>1046</v>
      </c>
      <c r="Q14" s="51" t="s">
        <v>322</v>
      </c>
      <c r="R14" s="51" t="s">
        <v>986</v>
      </c>
      <c r="S14" s="51" t="s">
        <v>985</v>
      </c>
      <c r="T14" s="51" t="s">
        <v>984</v>
      </c>
      <c r="U14" s="51" t="s">
        <v>983</v>
      </c>
      <c r="V14" s="51" t="s">
        <v>982</v>
      </c>
      <c r="W14" s="51" t="s">
        <v>981</v>
      </c>
      <c r="X14" s="51" t="s">
        <v>980</v>
      </c>
      <c r="Y14" s="51" t="s">
        <v>1091</v>
      </c>
      <c r="Z14" s="51" t="s">
        <v>979</v>
      </c>
      <c r="AA14" s="51" t="s">
        <v>274</v>
      </c>
      <c r="AB14" s="51" t="s">
        <v>273</v>
      </c>
      <c r="AC14" s="45" t="s">
        <v>1234</v>
      </c>
    </row>
    <row r="15" spans="1:37" ht="9" customHeight="1" x14ac:dyDescent="0.2">
      <c r="A15" s="50" t="s">
        <v>270</v>
      </c>
      <c r="B15" s="349" t="s">
        <v>1139</v>
      </c>
      <c r="C15" s="349"/>
      <c r="D15" s="349"/>
      <c r="E15" s="349"/>
      <c r="F15" s="49" t="s">
        <v>621</v>
      </c>
      <c r="G15" s="53" t="s">
        <v>792</v>
      </c>
      <c r="H15" s="51" t="s">
        <v>662</v>
      </c>
      <c r="I15" s="51" t="s">
        <v>1126</v>
      </c>
      <c r="J15" s="51" t="s">
        <v>1157</v>
      </c>
      <c r="K15" s="51" t="s">
        <v>1233</v>
      </c>
      <c r="L15" s="51" t="s">
        <v>1232</v>
      </c>
      <c r="M15" s="51" t="s">
        <v>1231</v>
      </c>
      <c r="N15" s="51" t="s">
        <v>1125</v>
      </c>
      <c r="O15" s="51" t="s">
        <v>1230</v>
      </c>
      <c r="P15" s="51" t="s">
        <v>302</v>
      </c>
      <c r="Q15" s="51" t="s">
        <v>1074</v>
      </c>
      <c r="R15" s="51" t="s">
        <v>1083</v>
      </c>
      <c r="S15" s="51" t="s">
        <v>833</v>
      </c>
      <c r="T15" s="51" t="s">
        <v>1181</v>
      </c>
      <c r="U15" s="51" t="s">
        <v>832</v>
      </c>
      <c r="V15" s="51" t="s">
        <v>1108</v>
      </c>
      <c r="W15" s="51" t="s">
        <v>831</v>
      </c>
      <c r="X15" s="51" t="s">
        <v>1180</v>
      </c>
      <c r="Y15" s="51" t="s">
        <v>830</v>
      </c>
      <c r="Z15" s="51" t="s">
        <v>964</v>
      </c>
      <c r="AA15" s="51" t="s">
        <v>1123</v>
      </c>
      <c r="AB15" s="51" t="s">
        <v>1229</v>
      </c>
      <c r="AC15" s="45" t="s">
        <v>1228</v>
      </c>
    </row>
    <row r="16" spans="1:37" ht="9" customHeight="1" x14ac:dyDescent="0.2">
      <c r="A16" s="50" t="s">
        <v>270</v>
      </c>
      <c r="B16" s="349" t="s">
        <v>1137</v>
      </c>
      <c r="C16" s="349"/>
      <c r="D16" s="349"/>
      <c r="E16" s="349"/>
      <c r="F16" s="49" t="s">
        <v>621</v>
      </c>
      <c r="G16" s="53" t="s">
        <v>791</v>
      </c>
      <c r="H16" s="51" t="s">
        <v>617</v>
      </c>
      <c r="I16" s="51" t="s">
        <v>223</v>
      </c>
      <c r="J16" s="51" t="s">
        <v>1307</v>
      </c>
      <c r="K16" s="51" t="s">
        <v>221</v>
      </c>
      <c r="L16" s="51" t="s">
        <v>220</v>
      </c>
      <c r="M16" s="51" t="s">
        <v>219</v>
      </c>
      <c r="N16" s="51" t="s">
        <v>1039</v>
      </c>
      <c r="O16" s="51" t="s">
        <v>218</v>
      </c>
      <c r="P16" s="51" t="s">
        <v>259</v>
      </c>
      <c r="Q16" s="51" t="s">
        <v>301</v>
      </c>
      <c r="R16" s="51" t="s">
        <v>1191</v>
      </c>
      <c r="S16" s="51" t="s">
        <v>1166</v>
      </c>
      <c r="T16" s="51" t="s">
        <v>1165</v>
      </c>
      <c r="U16" s="51" t="s">
        <v>1164</v>
      </c>
      <c r="V16" s="51" t="s">
        <v>1163</v>
      </c>
      <c r="W16" s="51" t="s">
        <v>1162</v>
      </c>
      <c r="X16" s="51" t="s">
        <v>1161</v>
      </c>
      <c r="Y16" s="51" t="s">
        <v>1160</v>
      </c>
      <c r="Z16" s="51" t="s">
        <v>1159</v>
      </c>
      <c r="AA16" s="51" t="s">
        <v>210</v>
      </c>
      <c r="AB16" s="51" t="s">
        <v>209</v>
      </c>
      <c r="AC16" s="45" t="s">
        <v>1227</v>
      </c>
    </row>
    <row r="17" spans="1:29" ht="9" customHeight="1" x14ac:dyDescent="0.2">
      <c r="A17" s="60" t="s">
        <v>2083</v>
      </c>
      <c r="B17" s="350" t="s">
        <v>291</v>
      </c>
      <c r="C17" s="350"/>
      <c r="D17" s="350"/>
      <c r="E17" s="350"/>
      <c r="F17" s="59" t="s">
        <v>162</v>
      </c>
      <c r="G17" s="58" t="s">
        <v>782</v>
      </c>
      <c r="H17" s="57" t="s">
        <v>223</v>
      </c>
      <c r="I17" s="57" t="s">
        <v>616</v>
      </c>
      <c r="J17" s="57" t="s">
        <v>900</v>
      </c>
      <c r="K17" s="57" t="s">
        <v>615</v>
      </c>
      <c r="L17" s="57" t="s">
        <v>614</v>
      </c>
      <c r="M17" s="57" t="s">
        <v>1002</v>
      </c>
      <c r="N17" s="57" t="s">
        <v>613</v>
      </c>
      <c r="O17" s="57" t="s">
        <v>1001</v>
      </c>
      <c r="P17" s="57" t="s">
        <v>612</v>
      </c>
      <c r="Q17" s="57" t="s">
        <v>1226</v>
      </c>
      <c r="R17" s="57" t="s">
        <v>895</v>
      </c>
      <c r="S17" s="57" t="s">
        <v>877</v>
      </c>
      <c r="T17" s="57" t="s">
        <v>894</v>
      </c>
      <c r="U17" s="57" t="s">
        <v>876</v>
      </c>
      <c r="V17" s="57" t="s">
        <v>893</v>
      </c>
      <c r="W17" s="57" t="s">
        <v>875</v>
      </c>
      <c r="X17" s="57" t="s">
        <v>892</v>
      </c>
      <c r="Y17" s="57" t="s">
        <v>1225</v>
      </c>
      <c r="Z17" s="57" t="s">
        <v>891</v>
      </c>
      <c r="AA17" s="57" t="s">
        <v>602</v>
      </c>
      <c r="AB17" s="57" t="s">
        <v>1000</v>
      </c>
      <c r="AC17" s="56" t="s">
        <v>335</v>
      </c>
    </row>
    <row r="18" spans="1:29" ht="9" customHeight="1" x14ac:dyDescent="0.2">
      <c r="A18" s="50" t="s">
        <v>270</v>
      </c>
      <c r="B18" s="349" t="s">
        <v>269</v>
      </c>
      <c r="C18" s="349"/>
      <c r="D18" s="349"/>
      <c r="E18" s="349"/>
      <c r="F18" s="49" t="s">
        <v>162</v>
      </c>
      <c r="G18" s="53" t="s">
        <v>473</v>
      </c>
      <c r="H18" s="51" t="s">
        <v>202</v>
      </c>
      <c r="I18" s="51" t="s">
        <v>1157</v>
      </c>
      <c r="J18" s="51" t="s">
        <v>471</v>
      </c>
      <c r="K18" s="51" t="s">
        <v>972</v>
      </c>
      <c r="L18" s="51" t="s">
        <v>1224</v>
      </c>
      <c r="M18" s="51" t="s">
        <v>971</v>
      </c>
      <c r="N18" s="51" t="s">
        <v>1223</v>
      </c>
      <c r="O18" s="51" t="s">
        <v>970</v>
      </c>
      <c r="P18" s="51" t="s">
        <v>1222</v>
      </c>
      <c r="Q18" s="51" t="s">
        <v>656</v>
      </c>
      <c r="R18" s="51" t="s">
        <v>466</v>
      </c>
      <c r="S18" s="51" t="s">
        <v>150</v>
      </c>
      <c r="T18" s="51" t="s">
        <v>465</v>
      </c>
      <c r="U18" s="51" t="s">
        <v>149</v>
      </c>
      <c r="V18" s="51" t="s">
        <v>464</v>
      </c>
      <c r="W18" s="51" t="s">
        <v>148</v>
      </c>
      <c r="X18" s="51" t="s">
        <v>463</v>
      </c>
      <c r="Y18" s="51" t="s">
        <v>146</v>
      </c>
      <c r="Z18" s="51" t="s">
        <v>462</v>
      </c>
      <c r="AA18" s="51" t="s">
        <v>1221</v>
      </c>
      <c r="AB18" s="51" t="s">
        <v>963</v>
      </c>
      <c r="AC18" s="45" t="s">
        <v>1082</v>
      </c>
    </row>
    <row r="19" spans="1:29" ht="9" customHeight="1" x14ac:dyDescent="0.2">
      <c r="A19" s="50" t="s">
        <v>164</v>
      </c>
      <c r="B19" s="349" t="s">
        <v>248</v>
      </c>
      <c r="C19" s="349"/>
      <c r="D19" s="349"/>
      <c r="E19" s="349"/>
      <c r="F19" s="49" t="s">
        <v>162</v>
      </c>
      <c r="G19" s="53" t="s">
        <v>773</v>
      </c>
      <c r="H19" s="51" t="s">
        <v>412</v>
      </c>
      <c r="I19" s="51" t="s">
        <v>307</v>
      </c>
      <c r="J19" s="51" t="s">
        <v>453</v>
      </c>
      <c r="K19" s="51" t="s">
        <v>959</v>
      </c>
      <c r="L19" s="51" t="s">
        <v>1220</v>
      </c>
      <c r="M19" s="51" t="s">
        <v>958</v>
      </c>
      <c r="N19" s="51" t="s">
        <v>1219</v>
      </c>
      <c r="O19" s="51" t="s">
        <v>957</v>
      </c>
      <c r="P19" s="51" t="s">
        <v>956</v>
      </c>
      <c r="Q19" s="51" t="s">
        <v>634</v>
      </c>
      <c r="R19" s="51" t="s">
        <v>1218</v>
      </c>
      <c r="S19" s="51" t="s">
        <v>1217</v>
      </c>
      <c r="T19" s="51" t="s">
        <v>778</v>
      </c>
      <c r="U19" s="51" t="s">
        <v>1216</v>
      </c>
      <c r="V19" s="51" t="s">
        <v>1215</v>
      </c>
      <c r="W19" s="51" t="s">
        <v>1214</v>
      </c>
      <c r="X19" s="51" t="s">
        <v>442</v>
      </c>
      <c r="Y19" s="51" t="s">
        <v>1012</v>
      </c>
      <c r="Z19" s="51" t="s">
        <v>1213</v>
      </c>
      <c r="AA19" s="51" t="s">
        <v>1212</v>
      </c>
      <c r="AB19" s="51" t="s">
        <v>951</v>
      </c>
      <c r="AC19" s="45" t="s">
        <v>314</v>
      </c>
    </row>
    <row r="20" spans="1:29" ht="9" customHeight="1" x14ac:dyDescent="0.2">
      <c r="A20" s="50" t="s">
        <v>164</v>
      </c>
      <c r="B20" s="349" t="s">
        <v>227</v>
      </c>
      <c r="C20" s="349"/>
      <c r="D20" s="349"/>
      <c r="E20" s="349"/>
      <c r="F20" s="49" t="s">
        <v>162</v>
      </c>
      <c r="G20" s="53" t="s">
        <v>434</v>
      </c>
      <c r="H20" s="51" t="s">
        <v>181</v>
      </c>
      <c r="I20" s="51" t="s">
        <v>286</v>
      </c>
      <c r="J20" s="51" t="s">
        <v>432</v>
      </c>
      <c r="K20" s="51" t="s">
        <v>597</v>
      </c>
      <c r="L20" s="51" t="s">
        <v>596</v>
      </c>
      <c r="M20" s="51" t="s">
        <v>1145</v>
      </c>
      <c r="N20" s="51" t="s">
        <v>595</v>
      </c>
      <c r="O20" s="51" t="s">
        <v>1211</v>
      </c>
      <c r="P20" s="51" t="s">
        <v>594</v>
      </c>
      <c r="Q20" s="51" t="s">
        <v>1210</v>
      </c>
      <c r="R20" s="51" t="s">
        <v>426</v>
      </c>
      <c r="S20" s="51" t="s">
        <v>692</v>
      </c>
      <c r="T20" s="51" t="s">
        <v>425</v>
      </c>
      <c r="U20" s="51" t="s">
        <v>691</v>
      </c>
      <c r="V20" s="51" t="s">
        <v>424</v>
      </c>
      <c r="W20" s="51" t="s">
        <v>690</v>
      </c>
      <c r="X20" s="51" t="s">
        <v>423</v>
      </c>
      <c r="Y20" s="51" t="s">
        <v>689</v>
      </c>
      <c r="Z20" s="51" t="s">
        <v>422</v>
      </c>
      <c r="AA20" s="51" t="s">
        <v>589</v>
      </c>
      <c r="AB20" s="51" t="s">
        <v>1209</v>
      </c>
      <c r="AC20" s="45" t="s">
        <v>1208</v>
      </c>
    </row>
    <row r="21" spans="1:29" ht="9" customHeight="1" x14ac:dyDescent="0.2">
      <c r="A21" s="50" t="s">
        <v>164</v>
      </c>
      <c r="B21" s="349" t="s">
        <v>206</v>
      </c>
      <c r="C21" s="349"/>
      <c r="D21" s="349"/>
      <c r="E21" s="349"/>
      <c r="F21" s="49" t="s">
        <v>162</v>
      </c>
      <c r="G21" s="53" t="s">
        <v>683</v>
      </c>
      <c r="H21" s="51" t="s">
        <v>869</v>
      </c>
      <c r="I21" s="51" t="s">
        <v>264</v>
      </c>
      <c r="J21" s="51" t="s">
        <v>881</v>
      </c>
      <c r="K21" s="51" t="s">
        <v>584</v>
      </c>
      <c r="L21" s="51" t="s">
        <v>583</v>
      </c>
      <c r="M21" s="51" t="s">
        <v>1207</v>
      </c>
      <c r="N21" s="51" t="s">
        <v>582</v>
      </c>
      <c r="O21" s="51" t="s">
        <v>1206</v>
      </c>
      <c r="P21" s="51" t="s">
        <v>581</v>
      </c>
      <c r="Q21" s="51" t="s">
        <v>986</v>
      </c>
      <c r="R21" s="51" t="s">
        <v>676</v>
      </c>
      <c r="S21" s="51" t="s">
        <v>675</v>
      </c>
      <c r="T21" s="51" t="s">
        <v>674</v>
      </c>
      <c r="U21" s="51" t="s">
        <v>673</v>
      </c>
      <c r="V21" s="51" t="s">
        <v>672</v>
      </c>
      <c r="W21" s="51" t="s">
        <v>339</v>
      </c>
      <c r="X21" s="51" t="s">
        <v>671</v>
      </c>
      <c r="Y21" s="51" t="s">
        <v>670</v>
      </c>
      <c r="Z21" s="51" t="s">
        <v>874</v>
      </c>
      <c r="AA21" s="51" t="s">
        <v>576</v>
      </c>
      <c r="AB21" s="51" t="s">
        <v>1205</v>
      </c>
      <c r="AC21" s="45" t="s">
        <v>293</v>
      </c>
    </row>
    <row r="22" spans="1:29" ht="9" customHeight="1" x14ac:dyDescent="0.2">
      <c r="A22" s="50" t="s">
        <v>164</v>
      </c>
      <c r="B22" s="349" t="s">
        <v>1134</v>
      </c>
      <c r="C22" s="349"/>
      <c r="D22" s="349"/>
      <c r="E22" s="349"/>
      <c r="F22" s="49" t="s">
        <v>162</v>
      </c>
      <c r="G22" s="53" t="s">
        <v>642</v>
      </c>
      <c r="H22" s="51" t="s">
        <v>1022</v>
      </c>
      <c r="I22" s="51" t="s">
        <v>222</v>
      </c>
      <c r="J22" s="51" t="s">
        <v>857</v>
      </c>
      <c r="K22" s="51" t="s">
        <v>1204</v>
      </c>
      <c r="L22" s="51" t="s">
        <v>1203</v>
      </c>
      <c r="M22" s="51" t="s">
        <v>1202</v>
      </c>
      <c r="N22" s="51" t="s">
        <v>1201</v>
      </c>
      <c r="O22" s="51" t="s">
        <v>1200</v>
      </c>
      <c r="P22" s="51" t="s">
        <v>1199</v>
      </c>
      <c r="Q22" s="51" t="s">
        <v>955</v>
      </c>
      <c r="R22" s="51" t="s">
        <v>633</v>
      </c>
      <c r="S22" s="51" t="s">
        <v>632</v>
      </c>
      <c r="T22" s="51" t="s">
        <v>631</v>
      </c>
      <c r="U22" s="51" t="s">
        <v>630</v>
      </c>
      <c r="V22" s="51" t="s">
        <v>629</v>
      </c>
      <c r="W22" s="51" t="s">
        <v>628</v>
      </c>
      <c r="X22" s="51" t="s">
        <v>627</v>
      </c>
      <c r="Y22" s="51" t="s">
        <v>626</v>
      </c>
      <c r="Z22" s="51" t="s">
        <v>852</v>
      </c>
      <c r="AA22" s="51" t="s">
        <v>1198</v>
      </c>
      <c r="AB22" s="51" t="s">
        <v>1106</v>
      </c>
      <c r="AC22" s="45" t="s">
        <v>1197</v>
      </c>
    </row>
    <row r="23" spans="1:29" ht="9" customHeight="1" x14ac:dyDescent="0.2">
      <c r="A23" s="50" t="s">
        <v>164</v>
      </c>
      <c r="B23" s="349" t="s">
        <v>1131</v>
      </c>
      <c r="C23" s="349"/>
      <c r="D23" s="349"/>
      <c r="E23" s="349"/>
      <c r="F23" s="49" t="s">
        <v>162</v>
      </c>
      <c r="G23" s="53" t="s">
        <v>391</v>
      </c>
      <c r="H23" s="51" t="s">
        <v>697</v>
      </c>
      <c r="I23" s="51" t="s">
        <v>557</v>
      </c>
      <c r="J23" s="51" t="s">
        <v>389</v>
      </c>
      <c r="K23" s="51" t="s">
        <v>556</v>
      </c>
      <c r="L23" s="51" t="s">
        <v>555</v>
      </c>
      <c r="M23" s="51" t="s">
        <v>1143</v>
      </c>
      <c r="N23" s="51" t="s">
        <v>554</v>
      </c>
      <c r="O23" s="51" t="s">
        <v>1196</v>
      </c>
      <c r="P23" s="51" t="s">
        <v>553</v>
      </c>
      <c r="Q23" s="51" t="s">
        <v>593</v>
      </c>
      <c r="R23" s="51" t="s">
        <v>383</v>
      </c>
      <c r="S23" s="51" t="s">
        <v>1195</v>
      </c>
      <c r="T23" s="51" t="s">
        <v>382</v>
      </c>
      <c r="U23" s="51" t="s">
        <v>1194</v>
      </c>
      <c r="V23" s="51" t="s">
        <v>381</v>
      </c>
      <c r="W23" s="51" t="s">
        <v>318</v>
      </c>
      <c r="X23" s="51" t="s">
        <v>380</v>
      </c>
      <c r="Y23" s="51" t="s">
        <v>1193</v>
      </c>
      <c r="Z23" s="51" t="s">
        <v>379</v>
      </c>
      <c r="AA23" s="51" t="s">
        <v>547</v>
      </c>
      <c r="AB23" s="51" t="s">
        <v>1192</v>
      </c>
      <c r="AC23" s="45" t="s">
        <v>250</v>
      </c>
    </row>
    <row r="24" spans="1:29" ht="9" customHeight="1" x14ac:dyDescent="0.2">
      <c r="A24" s="50" t="s">
        <v>164</v>
      </c>
      <c r="B24" s="349" t="s">
        <v>1130</v>
      </c>
      <c r="C24" s="349"/>
      <c r="D24" s="349"/>
      <c r="E24" s="349"/>
      <c r="F24" s="49" t="s">
        <v>162</v>
      </c>
      <c r="G24" s="53" t="s">
        <v>619</v>
      </c>
      <c r="H24" s="51" t="s">
        <v>370</v>
      </c>
      <c r="I24" s="51" t="s">
        <v>201</v>
      </c>
      <c r="J24" s="51" t="s">
        <v>849</v>
      </c>
      <c r="K24" s="51" t="s">
        <v>542</v>
      </c>
      <c r="L24" s="51" t="s">
        <v>541</v>
      </c>
      <c r="M24" s="51" t="s">
        <v>930</v>
      </c>
      <c r="N24" s="51" t="s">
        <v>540</v>
      </c>
      <c r="O24" s="51" t="s">
        <v>929</v>
      </c>
      <c r="P24" s="51" t="s">
        <v>539</v>
      </c>
      <c r="Q24" s="51" t="s">
        <v>1191</v>
      </c>
      <c r="R24" s="51" t="s">
        <v>610</v>
      </c>
      <c r="S24" s="51" t="s">
        <v>609</v>
      </c>
      <c r="T24" s="51" t="s">
        <v>608</v>
      </c>
      <c r="U24" s="51" t="s">
        <v>607</v>
      </c>
      <c r="V24" s="51" t="s">
        <v>606</v>
      </c>
      <c r="W24" s="51" t="s">
        <v>605</v>
      </c>
      <c r="X24" s="51" t="s">
        <v>604</v>
      </c>
      <c r="Y24" s="51" t="s">
        <v>603</v>
      </c>
      <c r="Z24" s="51" t="s">
        <v>844</v>
      </c>
      <c r="AA24" s="51" t="s">
        <v>534</v>
      </c>
      <c r="AB24" s="51" t="s">
        <v>928</v>
      </c>
      <c r="AC24" s="45" t="s">
        <v>229</v>
      </c>
    </row>
    <row r="25" spans="1:29" ht="9" customHeight="1" x14ac:dyDescent="0.2">
      <c r="A25" s="50" t="s">
        <v>270</v>
      </c>
      <c r="B25" s="349" t="s">
        <v>1129</v>
      </c>
      <c r="C25" s="349"/>
      <c r="D25" s="349"/>
      <c r="E25" s="349"/>
      <c r="F25" s="49" t="s">
        <v>162</v>
      </c>
      <c r="G25" s="53" t="s">
        <v>995</v>
      </c>
      <c r="H25" s="51" t="s">
        <v>349</v>
      </c>
      <c r="I25" s="51" t="s">
        <v>1190</v>
      </c>
      <c r="J25" s="51" t="s">
        <v>1096</v>
      </c>
      <c r="K25" s="51" t="s">
        <v>1189</v>
      </c>
      <c r="L25" s="51" t="s">
        <v>1188</v>
      </c>
      <c r="M25" s="51" t="s">
        <v>1141</v>
      </c>
      <c r="N25" s="51" t="s">
        <v>1187</v>
      </c>
      <c r="O25" s="51" t="s">
        <v>1186</v>
      </c>
      <c r="P25" s="51" t="s">
        <v>1185</v>
      </c>
      <c r="Q25" s="51" t="s">
        <v>580</v>
      </c>
      <c r="R25" s="51" t="s">
        <v>985</v>
      </c>
      <c r="S25" s="51" t="s">
        <v>984</v>
      </c>
      <c r="T25" s="51" t="s">
        <v>983</v>
      </c>
      <c r="U25" s="51" t="s">
        <v>982</v>
      </c>
      <c r="V25" s="51" t="s">
        <v>981</v>
      </c>
      <c r="W25" s="51" t="s">
        <v>980</v>
      </c>
      <c r="X25" s="51" t="s">
        <v>1091</v>
      </c>
      <c r="Y25" s="51" t="s">
        <v>979</v>
      </c>
      <c r="Z25" s="51" t="s">
        <v>1090</v>
      </c>
      <c r="AA25" s="51" t="s">
        <v>1184</v>
      </c>
      <c r="AB25" s="51" t="s">
        <v>1183</v>
      </c>
      <c r="AC25" s="45" t="s">
        <v>208</v>
      </c>
    </row>
    <row r="26" spans="1:29" ht="9" customHeight="1" x14ac:dyDescent="0.2">
      <c r="A26" s="50" t="s">
        <v>270</v>
      </c>
      <c r="B26" s="349" t="s">
        <v>1127</v>
      </c>
      <c r="C26" s="349"/>
      <c r="D26" s="349"/>
      <c r="E26" s="349"/>
      <c r="F26" s="49" t="s">
        <v>162</v>
      </c>
      <c r="G26" s="53" t="s">
        <v>840</v>
      </c>
      <c r="H26" s="51" t="s">
        <v>661</v>
      </c>
      <c r="I26" s="51" t="s">
        <v>180</v>
      </c>
      <c r="J26" s="51" t="s">
        <v>838</v>
      </c>
      <c r="K26" s="51" t="s">
        <v>528</v>
      </c>
      <c r="L26" s="51" t="s">
        <v>527</v>
      </c>
      <c r="M26" s="51" t="s">
        <v>1138</v>
      </c>
      <c r="N26" s="51" t="s">
        <v>526</v>
      </c>
      <c r="O26" s="51" t="s">
        <v>1182</v>
      </c>
      <c r="P26" s="51" t="s">
        <v>525</v>
      </c>
      <c r="Q26" s="51" t="s">
        <v>567</v>
      </c>
      <c r="R26" s="51" t="s">
        <v>833</v>
      </c>
      <c r="S26" s="51" t="s">
        <v>1181</v>
      </c>
      <c r="T26" s="51" t="s">
        <v>832</v>
      </c>
      <c r="U26" s="51" t="s">
        <v>1108</v>
      </c>
      <c r="V26" s="51" t="s">
        <v>831</v>
      </c>
      <c r="W26" s="51" t="s">
        <v>1180</v>
      </c>
      <c r="X26" s="51" t="s">
        <v>830</v>
      </c>
      <c r="Y26" s="51" t="s">
        <v>964</v>
      </c>
      <c r="Z26" s="51" t="s">
        <v>829</v>
      </c>
      <c r="AA26" s="51" t="s">
        <v>519</v>
      </c>
      <c r="AB26" s="51" t="s">
        <v>1179</v>
      </c>
      <c r="AC26" s="45" t="s">
        <v>1178</v>
      </c>
    </row>
    <row r="27" spans="1:29" ht="9" customHeight="1" x14ac:dyDescent="0.2">
      <c r="A27" s="50" t="s">
        <v>164</v>
      </c>
      <c r="B27" s="349" t="s">
        <v>1121</v>
      </c>
      <c r="C27" s="349"/>
      <c r="D27" s="349"/>
      <c r="E27" s="349"/>
      <c r="F27" s="49" t="s">
        <v>162</v>
      </c>
      <c r="G27" s="53" t="s">
        <v>824</v>
      </c>
      <c r="H27" s="51" t="s">
        <v>328</v>
      </c>
      <c r="I27" s="51" t="s">
        <v>1177</v>
      </c>
      <c r="J27" s="51" t="s">
        <v>822</v>
      </c>
      <c r="K27" s="51" t="s">
        <v>1176</v>
      </c>
      <c r="L27" s="51" t="s">
        <v>1175</v>
      </c>
      <c r="M27" s="51" t="s">
        <v>1174</v>
      </c>
      <c r="N27" s="51" t="s">
        <v>1173</v>
      </c>
      <c r="O27" s="51" t="s">
        <v>1172</v>
      </c>
      <c r="P27" s="51" t="s">
        <v>1171</v>
      </c>
      <c r="Q27" s="51" t="s">
        <v>552</v>
      </c>
      <c r="R27" s="51" t="s">
        <v>817</v>
      </c>
      <c r="S27" s="51" t="s">
        <v>592</v>
      </c>
      <c r="T27" s="51" t="s">
        <v>816</v>
      </c>
      <c r="U27" s="51" t="s">
        <v>591</v>
      </c>
      <c r="V27" s="51" t="s">
        <v>815</v>
      </c>
      <c r="W27" s="51" t="s">
        <v>276</v>
      </c>
      <c r="X27" s="51" t="s">
        <v>814</v>
      </c>
      <c r="Y27" s="51" t="s">
        <v>590</v>
      </c>
      <c r="Z27" s="51" t="s">
        <v>813</v>
      </c>
      <c r="AA27" s="51" t="s">
        <v>1170</v>
      </c>
      <c r="AB27" s="51" t="s">
        <v>1169</v>
      </c>
      <c r="AC27" s="45" t="s">
        <v>1168</v>
      </c>
    </row>
    <row r="28" spans="1:29" ht="9" customHeight="1" x14ac:dyDescent="0.2">
      <c r="A28" s="50" t="s">
        <v>164</v>
      </c>
      <c r="B28" s="349" t="s">
        <v>1118</v>
      </c>
      <c r="C28" s="349"/>
      <c r="D28" s="349"/>
      <c r="E28" s="349"/>
      <c r="F28" s="49" t="s">
        <v>162</v>
      </c>
      <c r="G28" s="53" t="s">
        <v>1167</v>
      </c>
      <c r="H28" s="51" t="s">
        <v>616</v>
      </c>
      <c r="I28" s="51" t="s">
        <v>157</v>
      </c>
      <c r="J28" s="51" t="s">
        <v>1348</v>
      </c>
      <c r="K28" s="51" t="s">
        <v>512</v>
      </c>
      <c r="L28" s="51" t="s">
        <v>511</v>
      </c>
      <c r="M28" s="51" t="s">
        <v>925</v>
      </c>
      <c r="N28" s="51" t="s">
        <v>510</v>
      </c>
      <c r="O28" s="51" t="s">
        <v>924</v>
      </c>
      <c r="P28" s="51" t="s">
        <v>509</v>
      </c>
      <c r="Q28" s="51" t="s">
        <v>538</v>
      </c>
      <c r="R28" s="51" t="s">
        <v>1166</v>
      </c>
      <c r="S28" s="51" t="s">
        <v>1165</v>
      </c>
      <c r="T28" s="51" t="s">
        <v>1164</v>
      </c>
      <c r="U28" s="51" t="s">
        <v>1163</v>
      </c>
      <c r="V28" s="51" t="s">
        <v>1162</v>
      </c>
      <c r="W28" s="51" t="s">
        <v>1161</v>
      </c>
      <c r="X28" s="51" t="s">
        <v>1160</v>
      </c>
      <c r="Y28" s="51" t="s">
        <v>1159</v>
      </c>
      <c r="Z28" s="51" t="s">
        <v>1158</v>
      </c>
      <c r="AA28" s="51" t="s">
        <v>500</v>
      </c>
      <c r="AB28" s="51" t="s">
        <v>923</v>
      </c>
      <c r="AC28" s="45" t="s">
        <v>166</v>
      </c>
    </row>
    <row r="29" spans="1:29" ht="9" customHeight="1" thickBot="1" x14ac:dyDescent="0.25">
      <c r="A29" s="50" t="s">
        <v>164</v>
      </c>
      <c r="B29" s="349" t="s">
        <v>1116</v>
      </c>
      <c r="C29" s="349"/>
      <c r="D29" s="349"/>
      <c r="E29" s="349"/>
      <c r="F29" s="49" t="s">
        <v>162</v>
      </c>
      <c r="G29" s="53" t="s">
        <v>761</v>
      </c>
      <c r="H29" s="51" t="s">
        <v>1157</v>
      </c>
      <c r="I29" s="51" t="s">
        <v>1156</v>
      </c>
      <c r="J29" s="51" t="s">
        <v>1079</v>
      </c>
      <c r="K29" s="51" t="s">
        <v>1155</v>
      </c>
      <c r="L29" s="51" t="s">
        <v>1154</v>
      </c>
      <c r="M29" s="51" t="s">
        <v>1153</v>
      </c>
      <c r="N29" s="51" t="s">
        <v>1152</v>
      </c>
      <c r="O29" s="51" t="s">
        <v>1151</v>
      </c>
      <c r="P29" s="51" t="s">
        <v>1150</v>
      </c>
      <c r="Q29" s="51" t="s">
        <v>524</v>
      </c>
      <c r="R29" s="51" t="s">
        <v>1073</v>
      </c>
      <c r="S29" s="51" t="s">
        <v>566</v>
      </c>
      <c r="T29" s="51" t="s">
        <v>1072</v>
      </c>
      <c r="U29" s="51" t="s">
        <v>565</v>
      </c>
      <c r="V29" s="51" t="s">
        <v>1071</v>
      </c>
      <c r="W29" s="51" t="s">
        <v>233</v>
      </c>
      <c r="X29" s="51" t="s">
        <v>1070</v>
      </c>
      <c r="Y29" s="51" t="s">
        <v>564</v>
      </c>
      <c r="Z29" s="51" t="s">
        <v>1069</v>
      </c>
      <c r="AA29" s="51" t="s">
        <v>1149</v>
      </c>
      <c r="AB29" s="51" t="s">
        <v>1148</v>
      </c>
      <c r="AC29" s="45" t="s">
        <v>1147</v>
      </c>
    </row>
    <row r="30" spans="1:29" ht="9" customHeight="1" x14ac:dyDescent="0.2">
      <c r="A30" s="111"/>
      <c r="B30" s="110"/>
      <c r="C30" s="110"/>
      <c r="D30" s="110"/>
      <c r="E30" s="377"/>
      <c r="F30" s="377"/>
      <c r="G30" s="148" t="s">
        <v>809</v>
      </c>
      <c r="H30" s="378" t="s">
        <v>808</v>
      </c>
      <c r="I30" s="379"/>
      <c r="J30" s="379"/>
      <c r="K30" s="379"/>
      <c r="L30" s="380"/>
      <c r="M30" s="110"/>
      <c r="N30" s="110"/>
      <c r="O30" s="110"/>
      <c r="P30" s="110"/>
      <c r="Q30" s="110"/>
      <c r="R30" s="110"/>
      <c r="S30" s="110"/>
      <c r="T30" s="110"/>
      <c r="U30" s="110"/>
      <c r="V30" s="110"/>
      <c r="W30" s="110"/>
      <c r="X30" s="110"/>
      <c r="Y30" s="110"/>
      <c r="Z30" s="110"/>
      <c r="AA30" s="110"/>
      <c r="AB30" s="110"/>
      <c r="AC30" s="109"/>
    </row>
    <row r="31" spans="1:29" ht="9" customHeight="1" x14ac:dyDescent="0.2">
      <c r="A31" s="44"/>
      <c r="B31" s="38"/>
      <c r="C31" s="38"/>
      <c r="D31" s="38"/>
      <c r="E31" s="365" t="s">
        <v>720</v>
      </c>
      <c r="F31" s="365"/>
      <c r="G31" s="103">
        <v>55</v>
      </c>
      <c r="H31" s="147">
        <v>3</v>
      </c>
      <c r="I31" s="76">
        <v>17</v>
      </c>
      <c r="J31" s="76">
        <v>29</v>
      </c>
      <c r="K31" s="76">
        <v>47</v>
      </c>
      <c r="L31" s="76">
        <v>57</v>
      </c>
      <c r="M31" s="38"/>
      <c r="N31" s="38"/>
      <c r="O31" s="38"/>
      <c r="P31" s="38"/>
      <c r="Q31" s="38"/>
      <c r="R31" s="38"/>
      <c r="S31" s="38"/>
      <c r="T31" s="38"/>
      <c r="U31" s="38"/>
      <c r="V31" s="38"/>
      <c r="W31" s="38"/>
      <c r="X31" s="38"/>
      <c r="Y31" s="38"/>
      <c r="Z31" s="38"/>
      <c r="AA31" s="38"/>
      <c r="AB31" s="38"/>
      <c r="AC31" s="37"/>
    </row>
    <row r="32" spans="1:29" ht="9" customHeight="1" x14ac:dyDescent="0.2">
      <c r="A32" s="74" t="s">
        <v>1146</v>
      </c>
      <c r="B32" s="38"/>
      <c r="C32" s="38"/>
      <c r="D32" s="38"/>
      <c r="E32" s="365" t="s">
        <v>719</v>
      </c>
      <c r="F32" s="365"/>
      <c r="G32" s="146" t="s">
        <v>806</v>
      </c>
      <c r="H32" s="145" t="s">
        <v>805</v>
      </c>
      <c r="I32" s="64" t="s">
        <v>805</v>
      </c>
      <c r="J32" s="64" t="s">
        <v>805</v>
      </c>
      <c r="K32" s="64" t="s">
        <v>805</v>
      </c>
      <c r="L32" s="64" t="s">
        <v>804</v>
      </c>
      <c r="M32" s="38"/>
      <c r="N32" s="38"/>
      <c r="O32" s="38"/>
      <c r="P32" s="38"/>
      <c r="Q32" s="38"/>
      <c r="R32" s="38"/>
      <c r="S32" s="38"/>
      <c r="T32" s="38"/>
      <c r="U32" s="38"/>
      <c r="V32" s="38"/>
      <c r="W32" s="38"/>
      <c r="X32" s="38"/>
      <c r="Y32" s="38"/>
      <c r="Z32" s="38"/>
      <c r="AA32" s="38"/>
      <c r="AB32" s="38"/>
      <c r="AC32" s="37"/>
    </row>
    <row r="33" spans="1:29" ht="9" customHeight="1" x14ac:dyDescent="0.2">
      <c r="A33" s="44"/>
      <c r="B33" s="38"/>
      <c r="C33" s="38"/>
      <c r="D33" s="38"/>
      <c r="E33" s="365" t="s">
        <v>717</v>
      </c>
      <c r="F33" s="365"/>
      <c r="G33" s="94" t="s">
        <v>745</v>
      </c>
      <c r="H33" s="144"/>
      <c r="I33" s="52"/>
      <c r="J33" s="52"/>
      <c r="K33" s="52"/>
      <c r="L33" s="52"/>
      <c r="M33" s="38"/>
      <c r="N33" s="38"/>
      <c r="O33" s="38"/>
      <c r="P33" s="38"/>
      <c r="Q33" s="38"/>
      <c r="R33" s="38"/>
      <c r="S33" s="38"/>
      <c r="T33" s="38"/>
      <c r="U33" s="38"/>
      <c r="V33" s="38"/>
      <c r="W33" s="38"/>
      <c r="X33" s="38"/>
      <c r="Y33" s="38"/>
      <c r="Z33" s="38"/>
      <c r="AA33" s="38"/>
      <c r="AB33" s="38"/>
      <c r="AC33" s="37"/>
    </row>
    <row r="34" spans="1:29" ht="9" customHeight="1" x14ac:dyDescent="0.2">
      <c r="A34" s="71" t="s">
        <v>164</v>
      </c>
      <c r="B34" s="348" t="s">
        <v>715</v>
      </c>
      <c r="C34" s="348"/>
      <c r="D34" s="348"/>
      <c r="E34" s="348"/>
      <c r="F34" s="70" t="s">
        <v>621</v>
      </c>
      <c r="G34" s="97"/>
      <c r="H34" s="143" t="s">
        <v>288</v>
      </c>
      <c r="I34" s="67" t="s">
        <v>1145</v>
      </c>
      <c r="J34" s="67" t="s">
        <v>593</v>
      </c>
      <c r="K34" s="67" t="s">
        <v>590</v>
      </c>
      <c r="L34" s="68"/>
      <c r="M34" s="97"/>
      <c r="N34" s="97"/>
      <c r="O34" s="97"/>
      <c r="P34" s="97"/>
      <c r="Q34" s="97"/>
      <c r="R34" s="97"/>
      <c r="S34" s="97"/>
      <c r="T34" s="97"/>
      <c r="U34" s="97"/>
      <c r="V34" s="97"/>
      <c r="W34" s="97"/>
      <c r="X34" s="97"/>
      <c r="Y34" s="97"/>
      <c r="Z34" s="97"/>
      <c r="AA34" s="97"/>
      <c r="AB34" s="97"/>
      <c r="AC34" s="96"/>
    </row>
    <row r="35" spans="1:29" ht="9" customHeight="1" x14ac:dyDescent="0.2">
      <c r="A35" s="50" t="s">
        <v>164</v>
      </c>
      <c r="B35" s="349" t="s">
        <v>705</v>
      </c>
      <c r="C35" s="349"/>
      <c r="D35" s="349"/>
      <c r="E35" s="349"/>
      <c r="F35" s="49" t="s">
        <v>621</v>
      </c>
      <c r="G35" s="38"/>
      <c r="H35" s="141" t="s">
        <v>245</v>
      </c>
      <c r="I35" s="51" t="s">
        <v>1144</v>
      </c>
      <c r="J35" s="51" t="s">
        <v>567</v>
      </c>
      <c r="K35" s="51" t="s">
        <v>564</v>
      </c>
      <c r="L35" s="52"/>
      <c r="M35" s="38"/>
      <c r="N35" s="38"/>
      <c r="O35" s="38"/>
      <c r="P35" s="38"/>
      <c r="Q35" s="38"/>
      <c r="R35" s="38"/>
      <c r="S35" s="38"/>
      <c r="T35" s="38"/>
      <c r="U35" s="38"/>
      <c r="V35" s="38"/>
      <c r="W35" s="38"/>
      <c r="X35" s="38"/>
      <c r="Y35" s="38"/>
      <c r="Z35" s="38"/>
      <c r="AA35" s="38"/>
      <c r="AB35" s="38"/>
      <c r="AC35" s="37"/>
    </row>
    <row r="36" spans="1:29" ht="9" customHeight="1" x14ac:dyDescent="0.2">
      <c r="A36" s="50" t="s">
        <v>270</v>
      </c>
      <c r="B36" s="349" t="s">
        <v>700</v>
      </c>
      <c r="C36" s="349"/>
      <c r="D36" s="349"/>
      <c r="E36" s="349"/>
      <c r="F36" s="49" t="s">
        <v>621</v>
      </c>
      <c r="G36" s="38"/>
      <c r="H36" s="141" t="s">
        <v>558</v>
      </c>
      <c r="I36" s="51" t="s">
        <v>1143</v>
      </c>
      <c r="J36" s="51" t="s">
        <v>552</v>
      </c>
      <c r="K36" s="51" t="s">
        <v>548</v>
      </c>
      <c r="L36" s="52"/>
      <c r="M36" s="38"/>
      <c r="N36" s="38"/>
      <c r="O36" s="38"/>
      <c r="P36" s="38"/>
      <c r="Q36" s="38"/>
      <c r="R36" s="38"/>
      <c r="S36" s="38"/>
      <c r="T36" s="38"/>
      <c r="U36" s="38"/>
      <c r="V36" s="38"/>
      <c r="W36" s="38"/>
      <c r="X36" s="38"/>
      <c r="Y36" s="38"/>
      <c r="Z36" s="38"/>
      <c r="AA36" s="38"/>
      <c r="AB36" s="38"/>
      <c r="AC36" s="37"/>
    </row>
    <row r="37" spans="1:29" ht="9" customHeight="1" x14ac:dyDescent="0.2">
      <c r="A37" s="50" t="s">
        <v>270</v>
      </c>
      <c r="B37" s="349" t="s">
        <v>1142</v>
      </c>
      <c r="C37" s="349"/>
      <c r="D37" s="349"/>
      <c r="E37" s="349"/>
      <c r="F37" s="49" t="s">
        <v>621</v>
      </c>
      <c r="G37" s="38"/>
      <c r="H37" s="141" t="s">
        <v>1048</v>
      </c>
      <c r="I37" s="51" t="s">
        <v>1141</v>
      </c>
      <c r="J37" s="51" t="s">
        <v>1045</v>
      </c>
      <c r="K37" s="51" t="s">
        <v>1140</v>
      </c>
      <c r="L37" s="52"/>
      <c r="M37" s="38"/>
      <c r="N37" s="38"/>
      <c r="O37" s="38"/>
      <c r="P37" s="38"/>
      <c r="Q37" s="38"/>
      <c r="R37" s="38"/>
      <c r="S37" s="38"/>
      <c r="T37" s="38"/>
      <c r="U37" s="38"/>
      <c r="V37" s="38"/>
      <c r="W37" s="38"/>
      <c r="X37" s="38"/>
      <c r="Y37" s="38"/>
      <c r="Z37" s="38"/>
      <c r="AA37" s="38"/>
      <c r="AB37" s="38"/>
      <c r="AC37" s="37"/>
    </row>
    <row r="38" spans="1:29" ht="9" customHeight="1" x14ac:dyDescent="0.2">
      <c r="A38" s="50" t="s">
        <v>270</v>
      </c>
      <c r="B38" s="349" t="s">
        <v>1139</v>
      </c>
      <c r="C38" s="349"/>
      <c r="D38" s="349"/>
      <c r="E38" s="349"/>
      <c r="F38" s="49" t="s">
        <v>621</v>
      </c>
      <c r="G38" s="38"/>
      <c r="H38" s="141" t="s">
        <v>182</v>
      </c>
      <c r="I38" s="51" t="s">
        <v>1138</v>
      </c>
      <c r="J38" s="51" t="s">
        <v>524</v>
      </c>
      <c r="K38" s="51" t="s">
        <v>520</v>
      </c>
      <c r="L38" s="52"/>
      <c r="M38" s="38"/>
      <c r="N38" s="38"/>
      <c r="O38" s="38"/>
      <c r="P38" s="38"/>
      <c r="Q38" s="38"/>
      <c r="R38" s="38"/>
      <c r="S38" s="38"/>
      <c r="T38" s="38"/>
      <c r="U38" s="38"/>
      <c r="V38" s="38"/>
      <c r="W38" s="38"/>
      <c r="X38" s="38"/>
      <c r="Y38" s="38"/>
      <c r="Z38" s="38"/>
      <c r="AA38" s="38"/>
      <c r="AB38" s="38"/>
      <c r="AC38" s="37"/>
    </row>
    <row r="39" spans="1:29" ht="9" customHeight="1" x14ac:dyDescent="0.2">
      <c r="A39" s="50" t="s">
        <v>270</v>
      </c>
      <c r="B39" s="349" t="s">
        <v>1137</v>
      </c>
      <c r="C39" s="349"/>
      <c r="D39" s="349"/>
      <c r="E39" s="349"/>
      <c r="F39" s="49" t="s">
        <v>621</v>
      </c>
      <c r="G39" s="38"/>
      <c r="H39" s="141" t="s">
        <v>159</v>
      </c>
      <c r="I39" s="51" t="s">
        <v>925</v>
      </c>
      <c r="J39" s="51" t="s">
        <v>508</v>
      </c>
      <c r="K39" s="51" t="s">
        <v>501</v>
      </c>
      <c r="L39" s="52"/>
      <c r="M39" s="38"/>
      <c r="N39" s="38"/>
      <c r="O39" s="38"/>
      <c r="P39" s="38"/>
      <c r="Q39" s="38"/>
      <c r="R39" s="38"/>
      <c r="S39" s="38"/>
      <c r="T39" s="38"/>
      <c r="U39" s="38"/>
      <c r="V39" s="38"/>
      <c r="W39" s="38"/>
      <c r="X39" s="38"/>
      <c r="Y39" s="38"/>
      <c r="Z39" s="38"/>
      <c r="AA39" s="38"/>
      <c r="AB39" s="38"/>
      <c r="AC39" s="37"/>
    </row>
    <row r="40" spans="1:29" ht="9" customHeight="1" x14ac:dyDescent="0.2">
      <c r="A40" s="60" t="s">
        <v>270</v>
      </c>
      <c r="B40" s="350" t="s">
        <v>291</v>
      </c>
      <c r="C40" s="350"/>
      <c r="D40" s="350"/>
      <c r="E40" s="350"/>
      <c r="F40" s="59" t="s">
        <v>162</v>
      </c>
      <c r="G40" s="89"/>
      <c r="H40" s="142" t="s">
        <v>617</v>
      </c>
      <c r="I40" s="57" t="s">
        <v>847</v>
      </c>
      <c r="J40" s="57" t="s">
        <v>610</v>
      </c>
      <c r="K40" s="57" t="s">
        <v>844</v>
      </c>
      <c r="L40" s="62"/>
      <c r="M40" s="89"/>
      <c r="N40" s="89"/>
      <c r="O40" s="89"/>
      <c r="P40" s="89"/>
      <c r="Q40" s="89"/>
      <c r="R40" s="89"/>
      <c r="S40" s="89"/>
      <c r="T40" s="89"/>
      <c r="U40" s="89"/>
      <c r="V40" s="89"/>
      <c r="W40" s="89"/>
      <c r="X40" s="89"/>
      <c r="Y40" s="89"/>
      <c r="Z40" s="89"/>
      <c r="AA40" s="89"/>
      <c r="AB40" s="89"/>
      <c r="AC40" s="88"/>
    </row>
    <row r="41" spans="1:29" ht="9" customHeight="1" x14ac:dyDescent="0.2">
      <c r="A41" s="50" t="s">
        <v>270</v>
      </c>
      <c r="B41" s="349" t="s">
        <v>269</v>
      </c>
      <c r="C41" s="349"/>
      <c r="D41" s="349"/>
      <c r="E41" s="349"/>
      <c r="F41" s="49" t="s">
        <v>162</v>
      </c>
      <c r="G41" s="38"/>
      <c r="H41" s="141" t="s">
        <v>839</v>
      </c>
      <c r="I41" s="51" t="s">
        <v>836</v>
      </c>
      <c r="J41" s="51" t="s">
        <v>833</v>
      </c>
      <c r="K41" s="51" t="s">
        <v>829</v>
      </c>
      <c r="L41" s="52"/>
      <c r="M41" s="38"/>
      <c r="N41" s="38"/>
      <c r="O41" s="38"/>
      <c r="P41" s="38"/>
      <c r="Q41" s="38"/>
      <c r="R41" s="38"/>
      <c r="S41" s="38"/>
      <c r="T41" s="38"/>
      <c r="U41" s="38"/>
      <c r="V41" s="38"/>
      <c r="W41" s="38"/>
      <c r="X41" s="38"/>
      <c r="Y41" s="38"/>
      <c r="Z41" s="38"/>
      <c r="AA41" s="38"/>
      <c r="AB41" s="38"/>
      <c r="AC41" s="37"/>
    </row>
    <row r="42" spans="1:29" ht="9" customHeight="1" x14ac:dyDescent="0.2">
      <c r="A42" s="50" t="s">
        <v>164</v>
      </c>
      <c r="B42" s="349" t="s">
        <v>248</v>
      </c>
      <c r="C42" s="349"/>
      <c r="D42" s="349"/>
      <c r="E42" s="349"/>
      <c r="F42" s="49" t="s">
        <v>162</v>
      </c>
      <c r="G42" s="38"/>
      <c r="H42" s="141" t="s">
        <v>350</v>
      </c>
      <c r="I42" s="51" t="s">
        <v>1136</v>
      </c>
      <c r="J42" s="51" t="s">
        <v>342</v>
      </c>
      <c r="K42" s="51" t="s">
        <v>337</v>
      </c>
      <c r="L42" s="52"/>
      <c r="M42" s="38"/>
      <c r="N42" s="38"/>
      <c r="O42" s="38"/>
      <c r="P42" s="38"/>
      <c r="Q42" s="38"/>
      <c r="R42" s="38"/>
      <c r="S42" s="38"/>
      <c r="T42" s="38"/>
      <c r="U42" s="38"/>
      <c r="V42" s="38"/>
      <c r="W42" s="38"/>
      <c r="X42" s="38"/>
      <c r="Y42" s="38"/>
      <c r="Z42" s="38"/>
      <c r="AA42" s="38"/>
      <c r="AB42" s="38"/>
      <c r="AC42" s="37"/>
    </row>
    <row r="43" spans="1:29" ht="9" customHeight="1" x14ac:dyDescent="0.2">
      <c r="A43" s="50" t="s">
        <v>164</v>
      </c>
      <c r="B43" s="349" t="s">
        <v>227</v>
      </c>
      <c r="C43" s="349"/>
      <c r="D43" s="349"/>
      <c r="E43" s="349"/>
      <c r="F43" s="49" t="s">
        <v>162</v>
      </c>
      <c r="G43" s="38"/>
      <c r="H43" s="141" t="s">
        <v>823</v>
      </c>
      <c r="I43" s="51" t="s">
        <v>820</v>
      </c>
      <c r="J43" s="51" t="s">
        <v>817</v>
      </c>
      <c r="K43" s="51" t="s">
        <v>813</v>
      </c>
      <c r="L43" s="52"/>
      <c r="M43" s="38"/>
      <c r="N43" s="38"/>
      <c r="O43" s="38"/>
      <c r="P43" s="38"/>
      <c r="Q43" s="38"/>
      <c r="R43" s="38"/>
      <c r="S43" s="38"/>
      <c r="T43" s="38"/>
      <c r="U43" s="38"/>
      <c r="V43" s="38"/>
      <c r="W43" s="38"/>
      <c r="X43" s="38"/>
      <c r="Y43" s="38"/>
      <c r="Z43" s="38"/>
      <c r="AA43" s="38"/>
      <c r="AB43" s="38"/>
      <c r="AC43" s="37"/>
    </row>
    <row r="44" spans="1:29" ht="9" customHeight="1" x14ac:dyDescent="0.2">
      <c r="A44" s="50" t="s">
        <v>164</v>
      </c>
      <c r="B44" s="349" t="s">
        <v>206</v>
      </c>
      <c r="C44" s="349"/>
      <c r="D44" s="349"/>
      <c r="E44" s="349"/>
      <c r="F44" s="49" t="s">
        <v>162</v>
      </c>
      <c r="G44" s="38"/>
      <c r="H44" s="141" t="s">
        <v>329</v>
      </c>
      <c r="I44" s="51" t="s">
        <v>1135</v>
      </c>
      <c r="J44" s="51" t="s">
        <v>321</v>
      </c>
      <c r="K44" s="51" t="s">
        <v>316</v>
      </c>
      <c r="L44" s="52"/>
      <c r="M44" s="38"/>
      <c r="N44" s="38"/>
      <c r="O44" s="38"/>
      <c r="P44" s="38"/>
      <c r="Q44" s="38"/>
      <c r="R44" s="38"/>
      <c r="S44" s="38"/>
      <c r="T44" s="38"/>
      <c r="U44" s="38"/>
      <c r="V44" s="38"/>
      <c r="W44" s="38"/>
      <c r="X44" s="38"/>
      <c r="Y44" s="38"/>
      <c r="Z44" s="38"/>
      <c r="AA44" s="38"/>
      <c r="AB44" s="38"/>
      <c r="AC44" s="37"/>
    </row>
    <row r="45" spans="1:29" ht="9" customHeight="1" x14ac:dyDescent="0.2">
      <c r="A45" s="50" t="s">
        <v>164</v>
      </c>
      <c r="B45" s="349" t="s">
        <v>1134</v>
      </c>
      <c r="C45" s="349"/>
      <c r="D45" s="349"/>
      <c r="E45" s="349"/>
      <c r="F45" s="49" t="s">
        <v>162</v>
      </c>
      <c r="G45" s="38"/>
      <c r="H45" s="141" t="s">
        <v>513</v>
      </c>
      <c r="I45" s="51" t="s">
        <v>1133</v>
      </c>
      <c r="J45" s="51" t="s">
        <v>507</v>
      </c>
      <c r="K45" s="51" t="s">
        <v>1132</v>
      </c>
      <c r="L45" s="52"/>
      <c r="M45" s="38"/>
      <c r="N45" s="38"/>
      <c r="O45" s="38"/>
      <c r="P45" s="38"/>
      <c r="Q45" s="38"/>
      <c r="R45" s="38"/>
      <c r="S45" s="38"/>
      <c r="T45" s="38"/>
      <c r="U45" s="38"/>
      <c r="V45" s="38"/>
      <c r="W45" s="38"/>
      <c r="X45" s="38"/>
      <c r="Y45" s="38"/>
      <c r="Z45" s="38"/>
      <c r="AA45" s="38"/>
      <c r="AB45" s="38"/>
      <c r="AC45" s="37"/>
    </row>
    <row r="46" spans="1:29" ht="9" customHeight="1" x14ac:dyDescent="0.2">
      <c r="A46" s="50" t="s">
        <v>164</v>
      </c>
      <c r="B46" s="349" t="s">
        <v>1131</v>
      </c>
      <c r="C46" s="349"/>
      <c r="D46" s="349"/>
      <c r="E46" s="349"/>
      <c r="F46" s="49" t="s">
        <v>162</v>
      </c>
      <c r="G46" s="38"/>
      <c r="H46" s="141" t="s">
        <v>1066</v>
      </c>
      <c r="I46" s="51" t="s">
        <v>1063</v>
      </c>
      <c r="J46" s="51" t="s">
        <v>1059</v>
      </c>
      <c r="K46" s="51" t="s">
        <v>1055</v>
      </c>
      <c r="L46" s="52"/>
      <c r="M46" s="38"/>
      <c r="N46" s="38"/>
      <c r="O46" s="38"/>
      <c r="P46" s="38"/>
      <c r="Q46" s="38"/>
      <c r="R46" s="38"/>
      <c r="S46" s="38"/>
      <c r="T46" s="38"/>
      <c r="U46" s="38"/>
      <c r="V46" s="38"/>
      <c r="W46" s="38"/>
      <c r="X46" s="38"/>
      <c r="Y46" s="38"/>
      <c r="Z46" s="38"/>
      <c r="AA46" s="38"/>
      <c r="AB46" s="38"/>
      <c r="AC46" s="37"/>
    </row>
    <row r="47" spans="1:29" ht="9" customHeight="1" x14ac:dyDescent="0.2">
      <c r="A47" s="50" t="s">
        <v>164</v>
      </c>
      <c r="B47" s="349" t="s">
        <v>1130</v>
      </c>
      <c r="C47" s="349"/>
      <c r="D47" s="349"/>
      <c r="E47" s="349"/>
      <c r="F47" s="49" t="s">
        <v>162</v>
      </c>
      <c r="G47" s="87" t="s">
        <v>751</v>
      </c>
      <c r="H47" s="141" t="s">
        <v>308</v>
      </c>
      <c r="I47" s="51" t="s">
        <v>1052</v>
      </c>
      <c r="J47" s="51" t="s">
        <v>300</v>
      </c>
      <c r="K47" s="51" t="s">
        <v>295</v>
      </c>
      <c r="L47" s="51" t="s">
        <v>751</v>
      </c>
      <c r="M47" s="38"/>
      <c r="N47" s="38"/>
      <c r="O47" s="38"/>
      <c r="P47" s="38"/>
      <c r="Q47" s="38"/>
      <c r="R47" s="38"/>
      <c r="S47" s="38"/>
      <c r="T47" s="38"/>
      <c r="U47" s="38"/>
      <c r="V47" s="38"/>
      <c r="W47" s="38"/>
      <c r="X47" s="38"/>
      <c r="Y47" s="38"/>
      <c r="Z47" s="38"/>
      <c r="AA47" s="38"/>
      <c r="AB47" s="38"/>
      <c r="AC47" s="37"/>
    </row>
    <row r="48" spans="1:29" ht="9" customHeight="1" x14ac:dyDescent="0.2">
      <c r="A48" s="50" t="s">
        <v>270</v>
      </c>
      <c r="B48" s="349" t="s">
        <v>1129</v>
      </c>
      <c r="C48" s="349"/>
      <c r="D48" s="349"/>
      <c r="E48" s="349"/>
      <c r="F48" s="49" t="s">
        <v>162</v>
      </c>
      <c r="G48" s="87" t="s">
        <v>1128</v>
      </c>
      <c r="H48" s="141" t="s">
        <v>287</v>
      </c>
      <c r="I48" s="51" t="s">
        <v>1047</v>
      </c>
      <c r="J48" s="51" t="s">
        <v>279</v>
      </c>
      <c r="K48" s="51" t="s">
        <v>274</v>
      </c>
      <c r="L48" s="51" t="s">
        <v>1128</v>
      </c>
      <c r="M48" s="38"/>
      <c r="N48" s="38"/>
      <c r="O48" s="38"/>
      <c r="P48" s="38"/>
      <c r="Q48" s="38"/>
      <c r="R48" s="38"/>
      <c r="S48" s="38"/>
      <c r="T48" s="38"/>
      <c r="U48" s="38"/>
      <c r="V48" s="38"/>
      <c r="W48" s="38"/>
      <c r="X48" s="38"/>
      <c r="Y48" s="38"/>
      <c r="Z48" s="38"/>
      <c r="AA48" s="38"/>
      <c r="AB48" s="38"/>
      <c r="AC48" s="37"/>
    </row>
    <row r="49" spans="1:29" ht="9" customHeight="1" x14ac:dyDescent="0.2">
      <c r="A49" s="50" t="s">
        <v>270</v>
      </c>
      <c r="B49" s="349" t="s">
        <v>1127</v>
      </c>
      <c r="C49" s="349"/>
      <c r="D49" s="349"/>
      <c r="E49" s="349"/>
      <c r="F49" s="49" t="s">
        <v>162</v>
      </c>
      <c r="G49" s="87" t="s">
        <v>1122</v>
      </c>
      <c r="H49" s="141" t="s">
        <v>1126</v>
      </c>
      <c r="I49" s="51" t="s">
        <v>1125</v>
      </c>
      <c r="J49" s="51" t="s">
        <v>1124</v>
      </c>
      <c r="K49" s="51" t="s">
        <v>1123</v>
      </c>
      <c r="L49" s="51" t="s">
        <v>1122</v>
      </c>
      <c r="M49" s="38"/>
      <c r="N49" s="38"/>
      <c r="O49" s="38"/>
      <c r="P49" s="38"/>
      <c r="Q49" s="38"/>
      <c r="R49" s="38"/>
      <c r="S49" s="38"/>
      <c r="T49" s="38"/>
      <c r="U49" s="38"/>
      <c r="V49" s="38"/>
      <c r="W49" s="38"/>
      <c r="X49" s="38"/>
      <c r="Y49" s="38"/>
      <c r="Z49" s="38"/>
      <c r="AA49" s="38"/>
      <c r="AB49" s="38"/>
      <c r="AC49" s="37"/>
    </row>
    <row r="50" spans="1:29" ht="9" customHeight="1" x14ac:dyDescent="0.2">
      <c r="A50" s="50" t="s">
        <v>164</v>
      </c>
      <c r="B50" s="349" t="s">
        <v>1121</v>
      </c>
      <c r="C50" s="349"/>
      <c r="D50" s="349"/>
      <c r="E50" s="349"/>
      <c r="F50" s="49" t="s">
        <v>162</v>
      </c>
      <c r="G50" s="87" t="s">
        <v>1119</v>
      </c>
      <c r="H50" s="141" t="s">
        <v>244</v>
      </c>
      <c r="I50" s="51" t="s">
        <v>1120</v>
      </c>
      <c r="J50" s="51" t="s">
        <v>236</v>
      </c>
      <c r="K50" s="51" t="s">
        <v>231</v>
      </c>
      <c r="L50" s="51" t="s">
        <v>1119</v>
      </c>
      <c r="M50" s="38"/>
      <c r="N50" s="38"/>
      <c r="O50" s="38"/>
      <c r="P50" s="38"/>
      <c r="Q50" s="38"/>
      <c r="R50" s="38"/>
      <c r="S50" s="38"/>
      <c r="T50" s="38"/>
      <c r="U50" s="38"/>
      <c r="V50" s="38"/>
      <c r="W50" s="38"/>
      <c r="X50" s="38"/>
      <c r="Y50" s="38"/>
      <c r="Z50" s="38"/>
      <c r="AA50" s="38"/>
      <c r="AB50" s="38"/>
      <c r="AC50" s="37"/>
    </row>
    <row r="51" spans="1:29" ht="9" customHeight="1" x14ac:dyDescent="0.2">
      <c r="A51" s="50" t="s">
        <v>164</v>
      </c>
      <c r="B51" s="349" t="s">
        <v>1118</v>
      </c>
      <c r="C51" s="349"/>
      <c r="D51" s="349"/>
      <c r="E51" s="349"/>
      <c r="F51" s="49" t="s">
        <v>162</v>
      </c>
      <c r="G51" s="87" t="s">
        <v>1117</v>
      </c>
      <c r="H51" s="141" t="s">
        <v>223</v>
      </c>
      <c r="I51" s="51" t="s">
        <v>1039</v>
      </c>
      <c r="J51" s="51" t="s">
        <v>215</v>
      </c>
      <c r="K51" s="51" t="s">
        <v>210</v>
      </c>
      <c r="L51" s="51" t="s">
        <v>1117</v>
      </c>
      <c r="M51" s="38"/>
      <c r="N51" s="38"/>
      <c r="O51" s="38"/>
      <c r="P51" s="38"/>
      <c r="Q51" s="38"/>
      <c r="R51" s="38"/>
      <c r="S51" s="38"/>
      <c r="T51" s="38"/>
      <c r="U51" s="38"/>
      <c r="V51" s="38"/>
      <c r="W51" s="38"/>
      <c r="X51" s="38"/>
      <c r="Y51" s="38"/>
      <c r="Z51" s="38"/>
      <c r="AA51" s="38"/>
      <c r="AB51" s="38"/>
      <c r="AC51" s="37"/>
    </row>
    <row r="52" spans="1:29" ht="9" customHeight="1" x14ac:dyDescent="0.2">
      <c r="A52" s="50" t="s">
        <v>164</v>
      </c>
      <c r="B52" s="349" t="s">
        <v>1116</v>
      </c>
      <c r="C52" s="349"/>
      <c r="D52" s="349"/>
      <c r="E52" s="349"/>
      <c r="F52" s="49" t="s">
        <v>162</v>
      </c>
      <c r="G52" s="85" t="s">
        <v>1114</v>
      </c>
      <c r="H52" s="140" t="s">
        <v>202</v>
      </c>
      <c r="I52" s="46" t="s">
        <v>1115</v>
      </c>
      <c r="J52" s="46" t="s">
        <v>194</v>
      </c>
      <c r="K52" s="46" t="s">
        <v>189</v>
      </c>
      <c r="L52" s="46" t="s">
        <v>1114</v>
      </c>
      <c r="M52" s="38"/>
      <c r="N52" s="38"/>
      <c r="O52" s="38"/>
      <c r="P52" s="38"/>
      <c r="Q52" s="38"/>
      <c r="R52" s="38"/>
      <c r="S52" s="38"/>
      <c r="T52" s="38"/>
      <c r="U52" s="38"/>
      <c r="V52" s="38"/>
      <c r="W52" s="38"/>
      <c r="X52" s="38"/>
      <c r="Y52" s="38"/>
      <c r="Z52" s="38"/>
      <c r="AA52" s="38"/>
      <c r="AB52" s="38"/>
      <c r="AC52" s="37"/>
    </row>
    <row r="53" spans="1:29" ht="9" customHeight="1" x14ac:dyDescent="0.2">
      <c r="A53" s="357" t="s">
        <v>141</v>
      </c>
      <c r="B53" s="358"/>
      <c r="C53" s="358"/>
      <c r="D53" s="358"/>
      <c r="E53" s="358"/>
      <c r="F53" s="358"/>
      <c r="G53" s="358"/>
      <c r="H53" s="358"/>
      <c r="I53" s="358"/>
      <c r="J53" s="358"/>
      <c r="K53" s="358"/>
      <c r="L53" s="358"/>
      <c r="M53" s="358"/>
      <c r="N53" s="358"/>
      <c r="O53" s="358"/>
      <c r="P53" s="358"/>
      <c r="Q53" s="358"/>
      <c r="R53" s="358"/>
      <c r="S53" s="358"/>
      <c r="T53" s="358"/>
      <c r="U53" s="136"/>
      <c r="V53" s="136"/>
      <c r="W53" s="136"/>
      <c r="X53" s="136"/>
      <c r="Y53" s="136"/>
      <c r="Z53" s="136"/>
      <c r="AA53" s="136"/>
      <c r="AB53" s="136"/>
      <c r="AC53" s="135"/>
    </row>
    <row r="54" spans="1:29" ht="9" customHeight="1" x14ac:dyDescent="0.2">
      <c r="A54" s="360"/>
      <c r="B54" s="361"/>
      <c r="C54" s="361"/>
      <c r="D54" s="361"/>
      <c r="E54" s="361"/>
      <c r="F54" s="361"/>
      <c r="G54" s="361"/>
      <c r="H54" s="361"/>
      <c r="I54" s="361"/>
      <c r="J54" s="361"/>
      <c r="K54" s="361"/>
      <c r="L54" s="361"/>
      <c r="M54" s="361"/>
      <c r="N54" s="361"/>
      <c r="O54" s="361"/>
      <c r="P54" s="361"/>
      <c r="Q54" s="361"/>
      <c r="R54" s="361"/>
      <c r="S54" s="361"/>
      <c r="T54" s="361"/>
      <c r="U54" s="38"/>
      <c r="V54" s="38"/>
      <c r="W54" s="38"/>
      <c r="X54" s="38"/>
      <c r="Y54" s="38"/>
      <c r="Z54" s="38"/>
      <c r="AA54" s="38"/>
      <c r="AB54" s="38"/>
      <c r="AC54" s="37"/>
    </row>
    <row r="55" spans="1:29" ht="9" customHeight="1" x14ac:dyDescent="0.2">
      <c r="A55" s="370" t="s">
        <v>750</v>
      </c>
      <c r="B55" s="371"/>
      <c r="C55" s="371"/>
      <c r="D55" s="371"/>
      <c r="E55" s="371"/>
      <c r="F55" s="371"/>
      <c r="G55" s="371"/>
      <c r="H55" s="371"/>
      <c r="I55" s="371"/>
      <c r="J55" s="371"/>
      <c r="K55" s="371"/>
      <c r="L55" s="371"/>
      <c r="M55" s="371"/>
      <c r="N55" s="39"/>
      <c r="O55" s="39"/>
      <c r="P55" s="39"/>
      <c r="Q55" s="39"/>
      <c r="R55" s="39"/>
      <c r="S55" s="39"/>
      <c r="T55" s="39"/>
      <c r="U55" s="39"/>
      <c r="V55" s="39"/>
      <c r="W55" s="39"/>
      <c r="X55" s="39"/>
      <c r="Y55" s="39"/>
      <c r="Z55" s="39"/>
      <c r="AA55" s="38"/>
      <c r="AB55" s="38"/>
      <c r="AC55" s="37"/>
    </row>
    <row r="56" spans="1:29" s="41" customFormat="1" ht="9" customHeight="1" x14ac:dyDescent="0.2">
      <c r="A56" s="372" t="s">
        <v>270</v>
      </c>
      <c r="B56" s="373"/>
      <c r="C56" s="82" t="s">
        <v>749</v>
      </c>
      <c r="D56" s="42"/>
      <c r="E56" s="83" t="s">
        <v>162</v>
      </c>
      <c r="F56" s="82" t="s">
        <v>737</v>
      </c>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374" t="s">
        <v>718</v>
      </c>
      <c r="B57" s="375"/>
      <c r="C57" s="82" t="s">
        <v>746</v>
      </c>
      <c r="D57" s="42"/>
      <c r="E57" s="83" t="s">
        <v>748</v>
      </c>
      <c r="F57" s="82" t="s">
        <v>747</v>
      </c>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374" t="s">
        <v>530</v>
      </c>
      <c r="B58" s="375"/>
      <c r="C58" s="82" t="s">
        <v>743</v>
      </c>
      <c r="D58" s="42"/>
      <c r="E58" s="83" t="s">
        <v>745</v>
      </c>
      <c r="F58" s="82" t="s">
        <v>744</v>
      </c>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374" t="s">
        <v>496</v>
      </c>
      <c r="B59" s="375"/>
      <c r="C59" s="82" t="s">
        <v>740</v>
      </c>
      <c r="D59" s="39"/>
      <c r="E59" s="83" t="s">
        <v>742</v>
      </c>
      <c r="F59" s="82" t="s">
        <v>741</v>
      </c>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374" t="s">
        <v>739</v>
      </c>
      <c r="B60" s="375"/>
      <c r="C60" s="82" t="s">
        <v>738</v>
      </c>
      <c r="D60" s="39"/>
      <c r="E60" s="83" t="s">
        <v>716</v>
      </c>
      <c r="F60" s="82" t="s">
        <v>1384</v>
      </c>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374" t="s">
        <v>270</v>
      </c>
      <c r="B62" s="375"/>
      <c r="C62" s="82" t="s">
        <v>731</v>
      </c>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76"/>
      <c r="C65" s="376"/>
      <c r="D65" s="376"/>
      <c r="E65" s="376"/>
      <c r="F65" s="37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1387</v>
      </c>
    </row>
  </sheetData>
  <mergeCells count="66">
    <mergeCell ref="A60:B60"/>
    <mergeCell ref="A62:B62"/>
    <mergeCell ref="A53:T54"/>
    <mergeCell ref="A55:M55"/>
    <mergeCell ref="A56:B56"/>
    <mergeCell ref="A57:B57"/>
    <mergeCell ref="A58:B58"/>
    <mergeCell ref="A59:B59"/>
    <mergeCell ref="H30:L30"/>
    <mergeCell ref="B45:E45"/>
    <mergeCell ref="B46:E46"/>
    <mergeCell ref="B47:E47"/>
    <mergeCell ref="B48:E48"/>
    <mergeCell ref="B51:E51"/>
    <mergeCell ref="B52:E52"/>
    <mergeCell ref="E33:F33"/>
    <mergeCell ref="E31:F31"/>
    <mergeCell ref="E30:F30"/>
    <mergeCell ref="B36:E36"/>
    <mergeCell ref="B37:E37"/>
    <mergeCell ref="B38:E38"/>
    <mergeCell ref="B49:E49"/>
    <mergeCell ref="B50:E50"/>
    <mergeCell ref="B39:E39"/>
    <mergeCell ref="B40:E40"/>
    <mergeCell ref="B41:E41"/>
    <mergeCell ref="B42:E42"/>
    <mergeCell ref="B43:E43"/>
    <mergeCell ref="B44:E44"/>
    <mergeCell ref="B24:E24"/>
    <mergeCell ref="B23:E23"/>
    <mergeCell ref="E32:F32"/>
    <mergeCell ref="B34:E34"/>
    <mergeCell ref="B35:E35"/>
    <mergeCell ref="B20:E20"/>
    <mergeCell ref="B21:E21"/>
    <mergeCell ref="B22:E22"/>
    <mergeCell ref="G7:AC7"/>
    <mergeCell ref="E10:F10"/>
    <mergeCell ref="E9:F9"/>
    <mergeCell ref="E8:F8"/>
    <mergeCell ref="E7:F7"/>
    <mergeCell ref="B65:F65"/>
    <mergeCell ref="G65:AB65"/>
    <mergeCell ref="B11:E11"/>
    <mergeCell ref="B12:E12"/>
    <mergeCell ref="B13:E13"/>
    <mergeCell ref="B14:E14"/>
    <mergeCell ref="B15:E15"/>
    <mergeCell ref="B16:E16"/>
    <mergeCell ref="B17:E17"/>
    <mergeCell ref="B25:E25"/>
    <mergeCell ref="B26:E26"/>
    <mergeCell ref="B27:E27"/>
    <mergeCell ref="B28:E28"/>
    <mergeCell ref="B29:E29"/>
    <mergeCell ref="B18:E18"/>
    <mergeCell ref="B19:E19"/>
    <mergeCell ref="AA2:AC6"/>
    <mergeCell ref="I5:Z6"/>
    <mergeCell ref="A2:C3"/>
    <mergeCell ref="D2:D6"/>
    <mergeCell ref="E2:H5"/>
    <mergeCell ref="I2:Z4"/>
    <mergeCell ref="A4:C6"/>
    <mergeCell ref="E6:H6"/>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16">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1243</v>
      </c>
      <c r="G1" s="32" t="s">
        <v>1383</v>
      </c>
      <c r="H1" s="32">
        <v>4785</v>
      </c>
      <c r="I1" s="32">
        <v>1</v>
      </c>
      <c r="J1" s="32" t="s">
        <v>1242</v>
      </c>
      <c r="K1" s="32" t="s">
        <v>724</v>
      </c>
      <c r="L1" s="32">
        <v>0</v>
      </c>
      <c r="M1" s="32">
        <v>1</v>
      </c>
      <c r="N1" s="32">
        <v>2</v>
      </c>
      <c r="O1" s="32">
        <v>388</v>
      </c>
      <c r="P1" s="32" t="s">
        <v>44</v>
      </c>
      <c r="Q1" s="32" t="s">
        <v>1389</v>
      </c>
      <c r="R1" s="32">
        <v>3</v>
      </c>
      <c r="S1" s="79">
        <v>1</v>
      </c>
      <c r="T1" s="79">
        <v>20</v>
      </c>
      <c r="U1" s="79">
        <v>20</v>
      </c>
      <c r="V1" s="79">
        <v>2</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45</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44</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9" t="s">
        <v>1099</v>
      </c>
      <c r="B7" s="133"/>
      <c r="C7" s="133"/>
      <c r="D7" s="133"/>
      <c r="E7" s="366"/>
      <c r="F7" s="366"/>
      <c r="G7" s="363" t="s">
        <v>721</v>
      </c>
      <c r="H7" s="363"/>
      <c r="I7" s="363"/>
      <c r="J7" s="363"/>
      <c r="K7" s="363"/>
      <c r="L7" s="363"/>
      <c r="M7" s="363"/>
      <c r="N7" s="363"/>
      <c r="O7" s="363"/>
      <c r="P7" s="363"/>
      <c r="Q7" s="363"/>
      <c r="R7" s="363"/>
      <c r="S7" s="363"/>
      <c r="T7" s="363"/>
      <c r="U7" s="363"/>
      <c r="V7" s="363"/>
      <c r="W7" s="363"/>
      <c r="X7" s="363"/>
      <c r="Y7" s="363"/>
      <c r="Z7" s="363"/>
      <c r="AA7" s="363"/>
      <c r="AB7" s="363"/>
      <c r="AC7" s="364"/>
    </row>
    <row r="8" spans="1:37" ht="9" customHeight="1" x14ac:dyDescent="0.2">
      <c r="A8" s="44"/>
      <c r="B8" s="38"/>
      <c r="C8" s="38"/>
      <c r="D8" s="38"/>
      <c r="E8" s="365" t="s">
        <v>720</v>
      </c>
      <c r="F8" s="365"/>
      <c r="G8" s="77">
        <v>2</v>
      </c>
      <c r="H8" s="76">
        <v>4</v>
      </c>
      <c r="I8" s="76">
        <v>6</v>
      </c>
      <c r="J8" s="76">
        <v>8</v>
      </c>
      <c r="K8" s="76">
        <v>12</v>
      </c>
      <c r="L8" s="76">
        <v>14</v>
      </c>
      <c r="M8" s="76">
        <v>16</v>
      </c>
      <c r="N8" s="76">
        <v>18</v>
      </c>
      <c r="O8" s="76">
        <v>20</v>
      </c>
      <c r="P8" s="76">
        <v>22</v>
      </c>
      <c r="Q8" s="76">
        <v>24</v>
      </c>
      <c r="R8" s="76">
        <v>26</v>
      </c>
      <c r="S8" s="76">
        <v>28</v>
      </c>
      <c r="T8" s="76">
        <v>32</v>
      </c>
      <c r="U8" s="76">
        <v>34</v>
      </c>
      <c r="V8" s="76">
        <v>36</v>
      </c>
      <c r="W8" s="76">
        <v>38</v>
      </c>
      <c r="X8" s="76">
        <v>42</v>
      </c>
      <c r="Y8" s="76">
        <v>44</v>
      </c>
      <c r="Z8" s="76">
        <v>46</v>
      </c>
      <c r="AA8" s="76">
        <v>48</v>
      </c>
      <c r="AB8" s="76">
        <v>50</v>
      </c>
      <c r="AC8" s="75">
        <v>52</v>
      </c>
    </row>
    <row r="9" spans="1:37" ht="9" customHeight="1" x14ac:dyDescent="0.2">
      <c r="A9" s="74"/>
      <c r="B9" s="38"/>
      <c r="C9" s="38"/>
      <c r="D9" s="38"/>
      <c r="E9" s="365" t="s">
        <v>719</v>
      </c>
      <c r="F9" s="365"/>
      <c r="G9" s="72" t="s">
        <v>718</v>
      </c>
      <c r="H9" s="64" t="s">
        <v>718</v>
      </c>
      <c r="I9" s="64" t="s">
        <v>718</v>
      </c>
      <c r="J9" s="64" t="s">
        <v>718</v>
      </c>
      <c r="K9" s="64" t="s">
        <v>718</v>
      </c>
      <c r="L9" s="64" t="s">
        <v>718</v>
      </c>
      <c r="M9" s="64" t="s">
        <v>718</v>
      </c>
      <c r="N9" s="64" t="s">
        <v>718</v>
      </c>
      <c r="O9" s="64" t="s">
        <v>718</v>
      </c>
      <c r="P9" s="64" t="s">
        <v>718</v>
      </c>
      <c r="Q9" s="64" t="s">
        <v>718</v>
      </c>
      <c r="R9" s="64" t="s">
        <v>718</v>
      </c>
      <c r="S9" s="64" t="s">
        <v>718</v>
      </c>
      <c r="T9" s="64" t="s">
        <v>718</v>
      </c>
      <c r="U9" s="64" t="s">
        <v>718</v>
      </c>
      <c r="V9" s="64" t="s">
        <v>718</v>
      </c>
      <c r="W9" s="64" t="s">
        <v>718</v>
      </c>
      <c r="X9" s="64" t="s">
        <v>718</v>
      </c>
      <c r="Y9" s="64" t="s">
        <v>718</v>
      </c>
      <c r="Z9" s="64" t="s">
        <v>718</v>
      </c>
      <c r="AA9" s="64" t="s">
        <v>718</v>
      </c>
      <c r="AB9" s="64" t="s">
        <v>718</v>
      </c>
      <c r="AC9" s="73" t="s">
        <v>718</v>
      </c>
    </row>
    <row r="10" spans="1:37" ht="9" customHeight="1" x14ac:dyDescent="0.2">
      <c r="A10" s="44"/>
      <c r="B10" s="38"/>
      <c r="C10" s="38"/>
      <c r="D10" s="38"/>
      <c r="E10" s="365" t="s">
        <v>717</v>
      </c>
      <c r="F10" s="365"/>
      <c r="G10" s="61"/>
      <c r="H10" s="52"/>
      <c r="I10" s="52"/>
      <c r="J10" s="52"/>
      <c r="K10" s="52"/>
      <c r="L10" s="52"/>
      <c r="M10" s="52"/>
      <c r="N10" s="52"/>
      <c r="O10" s="52"/>
      <c r="P10" s="52"/>
      <c r="Q10" s="52"/>
      <c r="R10" s="52"/>
      <c r="S10" s="52"/>
      <c r="T10" s="52"/>
      <c r="U10" s="52"/>
      <c r="V10" s="52"/>
      <c r="W10" s="52"/>
      <c r="X10" s="52"/>
      <c r="Y10" s="52"/>
      <c r="Z10" s="52"/>
      <c r="AA10" s="52"/>
      <c r="AB10" s="52"/>
      <c r="AC10" s="37"/>
    </row>
    <row r="11" spans="1:37" ht="9" customHeight="1" x14ac:dyDescent="0.2">
      <c r="A11" s="129" t="s">
        <v>164</v>
      </c>
      <c r="B11" s="381" t="s">
        <v>1116</v>
      </c>
      <c r="C11" s="381"/>
      <c r="D11" s="381"/>
      <c r="E11" s="381"/>
      <c r="F11" s="128" t="s">
        <v>162</v>
      </c>
      <c r="G11" s="127" t="s">
        <v>1366</v>
      </c>
      <c r="H11" s="126" t="s">
        <v>921</v>
      </c>
      <c r="I11" s="126" t="s">
        <v>1292</v>
      </c>
      <c r="J11" s="126" t="s">
        <v>800</v>
      </c>
      <c r="K11" s="126" t="s">
        <v>790</v>
      </c>
      <c r="L11" s="126" t="s">
        <v>773</v>
      </c>
      <c r="M11" s="126" t="s">
        <v>352</v>
      </c>
      <c r="N11" s="126" t="s">
        <v>414</v>
      </c>
      <c r="O11" s="126" t="s">
        <v>309</v>
      </c>
      <c r="P11" s="126" t="s">
        <v>919</v>
      </c>
      <c r="Q11" s="126" t="s">
        <v>265</v>
      </c>
      <c r="R11" s="126" t="s">
        <v>857</v>
      </c>
      <c r="S11" s="126" t="s">
        <v>856</v>
      </c>
      <c r="T11" s="126" t="s">
        <v>1365</v>
      </c>
      <c r="U11" s="126" t="s">
        <v>855</v>
      </c>
      <c r="V11" s="126" t="s">
        <v>1364</v>
      </c>
      <c r="W11" s="126" t="s">
        <v>854</v>
      </c>
      <c r="X11" s="126" t="s">
        <v>853</v>
      </c>
      <c r="Y11" s="126" t="s">
        <v>1291</v>
      </c>
      <c r="Z11" s="126" t="s">
        <v>257</v>
      </c>
      <c r="AA11" s="126" t="s">
        <v>1363</v>
      </c>
      <c r="AB11" s="126" t="s">
        <v>256</v>
      </c>
      <c r="AC11" s="132" t="s">
        <v>1362</v>
      </c>
    </row>
    <row r="12" spans="1:37" ht="9" customHeight="1" x14ac:dyDescent="0.2">
      <c r="A12" s="50" t="s">
        <v>164</v>
      </c>
      <c r="B12" s="349" t="s">
        <v>1273</v>
      </c>
      <c r="C12" s="349"/>
      <c r="D12" s="349"/>
      <c r="E12" s="349"/>
      <c r="F12" s="49" t="s">
        <v>162</v>
      </c>
      <c r="G12" s="53" t="s">
        <v>1361</v>
      </c>
      <c r="H12" s="51" t="s">
        <v>911</v>
      </c>
      <c r="I12" s="51" t="s">
        <v>759</v>
      </c>
      <c r="J12" s="51" t="s">
        <v>699</v>
      </c>
      <c r="K12" s="51" t="s">
        <v>559</v>
      </c>
      <c r="L12" s="51" t="s">
        <v>434</v>
      </c>
      <c r="M12" s="51" t="s">
        <v>824</v>
      </c>
      <c r="N12" s="51" t="s">
        <v>183</v>
      </c>
      <c r="O12" s="51" t="s">
        <v>288</v>
      </c>
      <c r="P12" s="51" t="s">
        <v>713</v>
      </c>
      <c r="Q12" s="51" t="s">
        <v>244</v>
      </c>
      <c r="R12" s="51" t="s">
        <v>389</v>
      </c>
      <c r="S12" s="51" t="s">
        <v>388</v>
      </c>
      <c r="T12" s="51" t="s">
        <v>387</v>
      </c>
      <c r="U12" s="51" t="s">
        <v>1360</v>
      </c>
      <c r="V12" s="51" t="s">
        <v>386</v>
      </c>
      <c r="W12" s="51" t="s">
        <v>1359</v>
      </c>
      <c r="X12" s="51" t="s">
        <v>384</v>
      </c>
      <c r="Y12" s="51" t="s">
        <v>552</v>
      </c>
      <c r="Z12" s="51" t="s">
        <v>236</v>
      </c>
      <c r="AA12" s="51" t="s">
        <v>1358</v>
      </c>
      <c r="AB12" s="51" t="s">
        <v>235</v>
      </c>
      <c r="AC12" s="45" t="s">
        <v>1357</v>
      </c>
    </row>
    <row r="13" spans="1:37" ht="9" customHeight="1" x14ac:dyDescent="0.2">
      <c r="A13" s="50" t="s">
        <v>164</v>
      </c>
      <c r="B13" s="349" t="s">
        <v>1118</v>
      </c>
      <c r="C13" s="349"/>
      <c r="D13" s="349"/>
      <c r="E13" s="349"/>
      <c r="F13" s="49" t="s">
        <v>162</v>
      </c>
      <c r="G13" s="53" t="s">
        <v>998</v>
      </c>
      <c r="H13" s="51" t="s">
        <v>1356</v>
      </c>
      <c r="I13" s="51" t="s">
        <v>290</v>
      </c>
      <c r="J13" s="51" t="s">
        <v>684</v>
      </c>
      <c r="K13" s="51" t="s">
        <v>1049</v>
      </c>
      <c r="L13" s="51" t="s">
        <v>683</v>
      </c>
      <c r="M13" s="51" t="s">
        <v>331</v>
      </c>
      <c r="N13" s="51" t="s">
        <v>870</v>
      </c>
      <c r="O13" s="51" t="s">
        <v>266</v>
      </c>
      <c r="P13" s="51" t="s">
        <v>1036</v>
      </c>
      <c r="Q13" s="51" t="s">
        <v>454</v>
      </c>
      <c r="R13" s="51" t="s">
        <v>1096</v>
      </c>
      <c r="S13" s="51" t="s">
        <v>1355</v>
      </c>
      <c r="T13" s="51" t="s">
        <v>1095</v>
      </c>
      <c r="U13" s="51" t="s">
        <v>1094</v>
      </c>
      <c r="V13" s="51" t="s">
        <v>1093</v>
      </c>
      <c r="W13" s="51" t="s">
        <v>385</v>
      </c>
      <c r="X13" s="51" t="s">
        <v>1092</v>
      </c>
      <c r="Y13" s="51" t="s">
        <v>1045</v>
      </c>
      <c r="Z13" s="51" t="s">
        <v>447</v>
      </c>
      <c r="AA13" s="51" t="s">
        <v>1354</v>
      </c>
      <c r="AB13" s="51" t="s">
        <v>445</v>
      </c>
      <c r="AC13" s="45" t="s">
        <v>1353</v>
      </c>
    </row>
    <row r="14" spans="1:37" ht="9" customHeight="1" x14ac:dyDescent="0.2">
      <c r="A14" s="50" t="s">
        <v>164</v>
      </c>
      <c r="B14" s="349" t="s">
        <v>1121</v>
      </c>
      <c r="C14" s="349"/>
      <c r="D14" s="349"/>
      <c r="E14" s="349"/>
      <c r="F14" s="49" t="s">
        <v>162</v>
      </c>
      <c r="G14" s="53" t="s">
        <v>976</v>
      </c>
      <c r="H14" s="51" t="s">
        <v>776</v>
      </c>
      <c r="I14" s="51" t="s">
        <v>1352</v>
      </c>
      <c r="J14" s="51" t="s">
        <v>665</v>
      </c>
      <c r="K14" s="51" t="s">
        <v>529</v>
      </c>
      <c r="L14" s="51" t="s">
        <v>664</v>
      </c>
      <c r="M14" s="51" t="s">
        <v>761</v>
      </c>
      <c r="N14" s="51" t="s">
        <v>160</v>
      </c>
      <c r="O14" s="51" t="s">
        <v>245</v>
      </c>
      <c r="P14" s="51" t="s">
        <v>472</v>
      </c>
      <c r="Q14" s="51" t="s">
        <v>202</v>
      </c>
      <c r="R14" s="51" t="s">
        <v>838</v>
      </c>
      <c r="S14" s="51" t="s">
        <v>837</v>
      </c>
      <c r="T14" s="51" t="s">
        <v>1085</v>
      </c>
      <c r="U14" s="51" t="s">
        <v>836</v>
      </c>
      <c r="V14" s="51" t="s">
        <v>1084</v>
      </c>
      <c r="W14" s="51" t="s">
        <v>835</v>
      </c>
      <c r="X14" s="51" t="s">
        <v>834</v>
      </c>
      <c r="Y14" s="51" t="s">
        <v>524</v>
      </c>
      <c r="Z14" s="51" t="s">
        <v>194</v>
      </c>
      <c r="AA14" s="51" t="s">
        <v>1351</v>
      </c>
      <c r="AB14" s="51" t="s">
        <v>193</v>
      </c>
      <c r="AC14" s="45" t="s">
        <v>1350</v>
      </c>
    </row>
    <row r="15" spans="1:37" ht="9" customHeight="1" x14ac:dyDescent="0.2">
      <c r="A15" s="50" t="s">
        <v>270</v>
      </c>
      <c r="B15" s="349" t="s">
        <v>1129</v>
      </c>
      <c r="C15" s="349"/>
      <c r="D15" s="349"/>
      <c r="E15" s="349"/>
      <c r="F15" s="49" t="s">
        <v>162</v>
      </c>
      <c r="G15" s="53" t="s">
        <v>1349</v>
      </c>
      <c r="H15" s="51" t="s">
        <v>416</v>
      </c>
      <c r="I15" s="51" t="s">
        <v>226</v>
      </c>
      <c r="J15" s="51" t="s">
        <v>620</v>
      </c>
      <c r="K15" s="51" t="s">
        <v>515</v>
      </c>
      <c r="L15" s="51" t="s">
        <v>619</v>
      </c>
      <c r="M15" s="51" t="s">
        <v>310</v>
      </c>
      <c r="N15" s="51" t="s">
        <v>372</v>
      </c>
      <c r="O15" s="51" t="s">
        <v>203</v>
      </c>
      <c r="P15" s="51" t="s">
        <v>413</v>
      </c>
      <c r="Q15" s="51" t="s">
        <v>882</v>
      </c>
      <c r="R15" s="51" t="s">
        <v>1348</v>
      </c>
      <c r="S15" s="51" t="s">
        <v>1347</v>
      </c>
      <c r="T15" s="51" t="s">
        <v>1346</v>
      </c>
      <c r="U15" s="51" t="s">
        <v>1345</v>
      </c>
      <c r="V15" s="51" t="s">
        <v>1344</v>
      </c>
      <c r="W15" s="51" t="s">
        <v>344</v>
      </c>
      <c r="X15" s="51" t="s">
        <v>1343</v>
      </c>
      <c r="Y15" s="51" t="s">
        <v>508</v>
      </c>
      <c r="Z15" s="51" t="s">
        <v>877</v>
      </c>
      <c r="AA15" s="51" t="s">
        <v>894</v>
      </c>
      <c r="AB15" s="51" t="s">
        <v>876</v>
      </c>
      <c r="AC15" s="45" t="s">
        <v>893</v>
      </c>
    </row>
    <row r="16" spans="1:37" ht="9" customHeight="1" x14ac:dyDescent="0.2">
      <c r="A16" s="50" t="s">
        <v>164</v>
      </c>
      <c r="B16" s="349" t="s">
        <v>1130</v>
      </c>
      <c r="C16" s="349"/>
      <c r="D16" s="349"/>
      <c r="E16" s="349"/>
      <c r="F16" s="49" t="s">
        <v>162</v>
      </c>
      <c r="G16" s="53" t="s">
        <v>1342</v>
      </c>
      <c r="H16" s="51" t="s">
        <v>771</v>
      </c>
      <c r="I16" s="51" t="s">
        <v>1282</v>
      </c>
      <c r="J16" s="51" t="s">
        <v>996</v>
      </c>
      <c r="K16" s="51" t="s">
        <v>787</v>
      </c>
      <c r="L16" s="51" t="s">
        <v>995</v>
      </c>
      <c r="M16" s="51" t="s">
        <v>289</v>
      </c>
      <c r="N16" s="51" t="s">
        <v>351</v>
      </c>
      <c r="O16" s="51" t="s">
        <v>1048</v>
      </c>
      <c r="P16" s="51" t="s">
        <v>682</v>
      </c>
      <c r="Q16" s="51" t="s">
        <v>869</v>
      </c>
      <c r="R16" s="51" t="s">
        <v>327</v>
      </c>
      <c r="S16" s="51" t="s">
        <v>326</v>
      </c>
      <c r="T16" s="51" t="s">
        <v>325</v>
      </c>
      <c r="U16" s="51" t="s">
        <v>1135</v>
      </c>
      <c r="V16" s="51" t="s">
        <v>324</v>
      </c>
      <c r="W16" s="51" t="s">
        <v>1341</v>
      </c>
      <c r="X16" s="51" t="s">
        <v>322</v>
      </c>
      <c r="Y16" s="51" t="s">
        <v>1275</v>
      </c>
      <c r="Z16" s="51" t="s">
        <v>864</v>
      </c>
      <c r="AA16" s="51" t="s">
        <v>1340</v>
      </c>
      <c r="AB16" s="51" t="s">
        <v>863</v>
      </c>
      <c r="AC16" s="45" t="s">
        <v>1339</v>
      </c>
    </row>
    <row r="17" spans="1:29" ht="9" customHeight="1" x14ac:dyDescent="0.2">
      <c r="A17" s="50" t="s">
        <v>2083</v>
      </c>
      <c r="B17" s="349" t="s">
        <v>1131</v>
      </c>
      <c r="C17" s="349"/>
      <c r="D17" s="349"/>
      <c r="E17" s="349"/>
      <c r="F17" s="49" t="s">
        <v>162</v>
      </c>
      <c r="G17" s="53" t="s">
        <v>1107</v>
      </c>
      <c r="H17" s="51" t="s">
        <v>858</v>
      </c>
      <c r="I17" s="51" t="s">
        <v>752</v>
      </c>
      <c r="J17" s="51" t="s">
        <v>960</v>
      </c>
      <c r="K17" s="51" t="s">
        <v>920</v>
      </c>
      <c r="L17" s="51" t="s">
        <v>352</v>
      </c>
      <c r="M17" s="51" t="s">
        <v>267</v>
      </c>
      <c r="N17" s="51" t="s">
        <v>641</v>
      </c>
      <c r="O17" s="51" t="s">
        <v>1043</v>
      </c>
      <c r="P17" s="51" t="s">
        <v>640</v>
      </c>
      <c r="Q17" s="51" t="s">
        <v>1022</v>
      </c>
      <c r="R17" s="51" t="s">
        <v>1338</v>
      </c>
      <c r="S17" s="51" t="s">
        <v>1337</v>
      </c>
      <c r="T17" s="51" t="s">
        <v>1336</v>
      </c>
      <c r="U17" s="51" t="s">
        <v>1133</v>
      </c>
      <c r="V17" s="51" t="s">
        <v>1335</v>
      </c>
      <c r="W17" s="51" t="s">
        <v>323</v>
      </c>
      <c r="X17" s="51" t="s">
        <v>1334</v>
      </c>
      <c r="Y17" s="51" t="s">
        <v>914</v>
      </c>
      <c r="Z17" s="51" t="s">
        <v>1217</v>
      </c>
      <c r="AA17" s="51" t="s">
        <v>778</v>
      </c>
      <c r="AB17" s="51" t="s">
        <v>1216</v>
      </c>
      <c r="AC17" s="45" t="s">
        <v>1215</v>
      </c>
    </row>
    <row r="18" spans="1:29" ht="9" customHeight="1" x14ac:dyDescent="0.2">
      <c r="A18" s="50" t="s">
        <v>164</v>
      </c>
      <c r="B18" s="349" t="s">
        <v>1134</v>
      </c>
      <c r="C18" s="349"/>
      <c r="D18" s="349"/>
      <c r="E18" s="349"/>
      <c r="F18" s="49" t="s">
        <v>162</v>
      </c>
      <c r="G18" s="53" t="s">
        <v>1333</v>
      </c>
      <c r="H18" s="51" t="s">
        <v>392</v>
      </c>
      <c r="I18" s="51" t="s">
        <v>184</v>
      </c>
      <c r="J18" s="51" t="s">
        <v>598</v>
      </c>
      <c r="K18" s="51" t="s">
        <v>714</v>
      </c>
      <c r="L18" s="51" t="s">
        <v>824</v>
      </c>
      <c r="M18" s="51" t="s">
        <v>246</v>
      </c>
      <c r="N18" s="51" t="s">
        <v>330</v>
      </c>
      <c r="O18" s="51" t="s">
        <v>1290</v>
      </c>
      <c r="P18" s="51" t="s">
        <v>390</v>
      </c>
      <c r="Q18" s="51" t="s">
        <v>697</v>
      </c>
      <c r="R18" s="51" t="s">
        <v>1065</v>
      </c>
      <c r="S18" s="51" t="s">
        <v>1236</v>
      </c>
      <c r="T18" s="51" t="s">
        <v>1064</v>
      </c>
      <c r="U18" s="51" t="s">
        <v>1063</v>
      </c>
      <c r="V18" s="51" t="s">
        <v>1062</v>
      </c>
      <c r="W18" s="51" t="s">
        <v>1061</v>
      </c>
      <c r="X18" s="51" t="s">
        <v>1060</v>
      </c>
      <c r="Y18" s="51" t="s">
        <v>711</v>
      </c>
      <c r="Z18" s="51" t="s">
        <v>692</v>
      </c>
      <c r="AA18" s="51" t="s">
        <v>425</v>
      </c>
      <c r="AB18" s="51" t="s">
        <v>691</v>
      </c>
      <c r="AC18" s="45" t="s">
        <v>424</v>
      </c>
    </row>
    <row r="19" spans="1:29" ht="9" customHeight="1" x14ac:dyDescent="0.2">
      <c r="A19" s="122" t="s">
        <v>164</v>
      </c>
      <c r="B19" s="382" t="s">
        <v>206</v>
      </c>
      <c r="C19" s="382"/>
      <c r="D19" s="382"/>
      <c r="E19" s="382"/>
      <c r="F19" s="121" t="s">
        <v>162</v>
      </c>
      <c r="G19" s="120" t="s">
        <v>1332</v>
      </c>
      <c r="H19" s="119" t="s">
        <v>841</v>
      </c>
      <c r="I19" s="119" t="s">
        <v>161</v>
      </c>
      <c r="J19" s="119" t="s">
        <v>572</v>
      </c>
      <c r="K19" s="119" t="s">
        <v>473</v>
      </c>
      <c r="L19" s="119" t="s">
        <v>761</v>
      </c>
      <c r="M19" s="119" t="s">
        <v>204</v>
      </c>
      <c r="N19" s="119" t="s">
        <v>1086</v>
      </c>
      <c r="O19" s="119" t="s">
        <v>1331</v>
      </c>
      <c r="P19" s="119" t="s">
        <v>839</v>
      </c>
      <c r="Q19" s="119" t="s">
        <v>661</v>
      </c>
      <c r="R19" s="119" t="s">
        <v>1233</v>
      </c>
      <c r="S19" s="119" t="s">
        <v>1232</v>
      </c>
      <c r="T19" s="119" t="s">
        <v>1231</v>
      </c>
      <c r="U19" s="119" t="s">
        <v>1125</v>
      </c>
      <c r="V19" s="119" t="s">
        <v>1230</v>
      </c>
      <c r="W19" s="119" t="s">
        <v>302</v>
      </c>
      <c r="X19" s="119" t="s">
        <v>1330</v>
      </c>
      <c r="Y19" s="119" t="s">
        <v>466</v>
      </c>
      <c r="Z19" s="119" t="s">
        <v>654</v>
      </c>
      <c r="AA19" s="119" t="s">
        <v>653</v>
      </c>
      <c r="AB19" s="119" t="s">
        <v>652</v>
      </c>
      <c r="AC19" s="131" t="s">
        <v>651</v>
      </c>
    </row>
    <row r="20" spans="1:29" ht="9" customHeight="1" x14ac:dyDescent="0.2">
      <c r="A20" s="50"/>
      <c r="B20" s="383"/>
      <c r="C20" s="383"/>
      <c r="D20" s="383"/>
      <c r="E20" s="383"/>
      <c r="F20" s="49"/>
      <c r="G20" s="53" t="s">
        <v>1329</v>
      </c>
      <c r="H20" s="51" t="s">
        <v>825</v>
      </c>
      <c r="I20" s="51" t="s">
        <v>699</v>
      </c>
      <c r="J20" s="51" t="s">
        <v>559</v>
      </c>
      <c r="K20" s="51" t="s">
        <v>434</v>
      </c>
      <c r="L20" s="51" t="s">
        <v>758</v>
      </c>
      <c r="M20" s="51" t="s">
        <v>183</v>
      </c>
      <c r="N20" s="51" t="s">
        <v>288</v>
      </c>
      <c r="O20" s="51" t="s">
        <v>713</v>
      </c>
      <c r="P20" s="51" t="s">
        <v>823</v>
      </c>
      <c r="Q20" s="51" t="s">
        <v>328</v>
      </c>
      <c r="R20" s="54" t="s">
        <v>1328</v>
      </c>
      <c r="S20" s="54" t="s">
        <v>1327</v>
      </c>
      <c r="T20" s="51" t="s">
        <v>240</v>
      </c>
      <c r="U20" s="54" t="s">
        <v>1326</v>
      </c>
      <c r="V20" s="51" t="s">
        <v>239</v>
      </c>
      <c r="W20" s="54" t="s">
        <v>1325</v>
      </c>
      <c r="X20" s="51" t="s">
        <v>237</v>
      </c>
      <c r="Y20" s="51" t="s">
        <v>426</v>
      </c>
      <c r="Z20" s="51" t="s">
        <v>1195</v>
      </c>
      <c r="AA20" s="51" t="s">
        <v>382</v>
      </c>
      <c r="AB20" s="51" t="s">
        <v>1194</v>
      </c>
      <c r="AC20" s="45" t="s">
        <v>381</v>
      </c>
    </row>
    <row r="21" spans="1:29" ht="9" customHeight="1" x14ac:dyDescent="0.2">
      <c r="A21" s="50" t="s">
        <v>164</v>
      </c>
      <c r="B21" s="349" t="s">
        <v>227</v>
      </c>
      <c r="C21" s="349"/>
      <c r="D21" s="349"/>
      <c r="E21" s="349"/>
      <c r="F21" s="49" t="s">
        <v>162</v>
      </c>
      <c r="G21" s="53" t="s">
        <v>1324</v>
      </c>
      <c r="H21" s="51" t="s">
        <v>332</v>
      </c>
      <c r="I21" s="51" t="s">
        <v>684</v>
      </c>
      <c r="J21" s="51" t="s">
        <v>1049</v>
      </c>
      <c r="K21" s="51" t="s">
        <v>683</v>
      </c>
      <c r="L21" s="51" t="s">
        <v>289</v>
      </c>
      <c r="M21" s="51" t="s">
        <v>870</v>
      </c>
      <c r="N21" s="51" t="s">
        <v>266</v>
      </c>
      <c r="O21" s="51" t="s">
        <v>1036</v>
      </c>
      <c r="P21" s="51" t="s">
        <v>329</v>
      </c>
      <c r="Q21" s="51" t="s">
        <v>992</v>
      </c>
      <c r="R21" s="51" t="s">
        <v>1323</v>
      </c>
      <c r="S21" s="51" t="s">
        <v>1322</v>
      </c>
      <c r="T21" s="51" t="s">
        <v>1321</v>
      </c>
      <c r="U21" s="51" t="s">
        <v>1320</v>
      </c>
      <c r="V21" s="51" t="s">
        <v>1319</v>
      </c>
      <c r="W21" s="51" t="s">
        <v>238</v>
      </c>
      <c r="X21" s="51" t="s">
        <v>1318</v>
      </c>
      <c r="Y21" s="51" t="s">
        <v>676</v>
      </c>
      <c r="Z21" s="51" t="s">
        <v>984</v>
      </c>
      <c r="AA21" s="51" t="s">
        <v>983</v>
      </c>
      <c r="AB21" s="51" t="s">
        <v>982</v>
      </c>
      <c r="AC21" s="45" t="s">
        <v>981</v>
      </c>
    </row>
    <row r="22" spans="1:29" ht="9" customHeight="1" x14ac:dyDescent="0.2">
      <c r="A22" s="50" t="s">
        <v>164</v>
      </c>
      <c r="B22" s="349" t="s">
        <v>248</v>
      </c>
      <c r="C22" s="349"/>
      <c r="D22" s="349"/>
      <c r="E22" s="349"/>
      <c r="F22" s="49" t="s">
        <v>162</v>
      </c>
      <c r="G22" s="53" t="s">
        <v>1317</v>
      </c>
      <c r="H22" s="51" t="s">
        <v>762</v>
      </c>
      <c r="I22" s="51" t="s">
        <v>665</v>
      </c>
      <c r="J22" s="51" t="s">
        <v>529</v>
      </c>
      <c r="K22" s="51" t="s">
        <v>664</v>
      </c>
      <c r="L22" s="51" t="s">
        <v>1316</v>
      </c>
      <c r="M22" s="51" t="s">
        <v>160</v>
      </c>
      <c r="N22" s="51" t="s">
        <v>245</v>
      </c>
      <c r="O22" s="51" t="s">
        <v>472</v>
      </c>
      <c r="P22" s="51" t="s">
        <v>1080</v>
      </c>
      <c r="Q22" s="51" t="s">
        <v>1157</v>
      </c>
      <c r="R22" s="51" t="s">
        <v>200</v>
      </c>
      <c r="S22" s="51" t="s">
        <v>199</v>
      </c>
      <c r="T22" s="51" t="s">
        <v>198</v>
      </c>
      <c r="U22" s="51" t="s">
        <v>1115</v>
      </c>
      <c r="V22" s="51" t="s">
        <v>197</v>
      </c>
      <c r="W22" s="51" t="s">
        <v>217</v>
      </c>
      <c r="X22" s="51" t="s">
        <v>195</v>
      </c>
      <c r="Y22" s="51" t="s">
        <v>655</v>
      </c>
      <c r="Z22" s="51" t="s">
        <v>1181</v>
      </c>
      <c r="AA22" s="51" t="s">
        <v>832</v>
      </c>
      <c r="AB22" s="51" t="s">
        <v>1108</v>
      </c>
      <c r="AC22" s="45" t="s">
        <v>831</v>
      </c>
    </row>
    <row r="23" spans="1:29" ht="9" customHeight="1" x14ac:dyDescent="0.2">
      <c r="A23" s="50" t="s">
        <v>270</v>
      </c>
      <c r="B23" s="349" t="s">
        <v>269</v>
      </c>
      <c r="C23" s="349"/>
      <c r="D23" s="349"/>
      <c r="E23" s="349"/>
      <c r="F23" s="49" t="s">
        <v>162</v>
      </c>
      <c r="G23" s="53" t="s">
        <v>921</v>
      </c>
      <c r="H23" s="51" t="s">
        <v>1292</v>
      </c>
      <c r="I23" s="51" t="s">
        <v>643</v>
      </c>
      <c r="J23" s="51" t="s">
        <v>789</v>
      </c>
      <c r="K23" s="51" t="s">
        <v>642</v>
      </c>
      <c r="L23" s="51" t="s">
        <v>267</v>
      </c>
      <c r="M23" s="51" t="s">
        <v>1023</v>
      </c>
      <c r="N23" s="51" t="s">
        <v>224</v>
      </c>
      <c r="O23" s="51" t="s">
        <v>1315</v>
      </c>
      <c r="P23" s="51" t="s">
        <v>513</v>
      </c>
      <c r="Q23" s="51" t="s">
        <v>307</v>
      </c>
      <c r="R23" s="51" t="s">
        <v>1314</v>
      </c>
      <c r="S23" s="51" t="s">
        <v>1313</v>
      </c>
      <c r="T23" s="51" t="s">
        <v>1312</v>
      </c>
      <c r="U23" s="51" t="s">
        <v>1311</v>
      </c>
      <c r="V23" s="51" t="s">
        <v>1310</v>
      </c>
      <c r="W23" s="51" t="s">
        <v>1309</v>
      </c>
      <c r="X23" s="51" t="s">
        <v>1308</v>
      </c>
      <c r="Y23" s="51" t="s">
        <v>633</v>
      </c>
      <c r="Z23" s="51" t="s">
        <v>954</v>
      </c>
      <c r="AA23" s="51" t="s">
        <v>341</v>
      </c>
      <c r="AB23" s="51" t="s">
        <v>953</v>
      </c>
      <c r="AC23" s="45" t="s">
        <v>340</v>
      </c>
    </row>
    <row r="24" spans="1:29" ht="9" customHeight="1" x14ac:dyDescent="0.2">
      <c r="A24" s="50" t="s">
        <v>270</v>
      </c>
      <c r="B24" s="349" t="s">
        <v>291</v>
      </c>
      <c r="C24" s="349"/>
      <c r="D24" s="349"/>
      <c r="E24" s="349"/>
      <c r="F24" s="49" t="s">
        <v>162</v>
      </c>
      <c r="G24" s="53" t="s">
        <v>902</v>
      </c>
      <c r="H24" s="51" t="s">
        <v>311</v>
      </c>
      <c r="I24" s="51" t="s">
        <v>620</v>
      </c>
      <c r="J24" s="51" t="s">
        <v>515</v>
      </c>
      <c r="K24" s="51" t="s">
        <v>619</v>
      </c>
      <c r="L24" s="51" t="s">
        <v>225</v>
      </c>
      <c r="M24" s="51" t="s">
        <v>372</v>
      </c>
      <c r="N24" s="51" t="s">
        <v>203</v>
      </c>
      <c r="O24" s="51" t="s">
        <v>413</v>
      </c>
      <c r="P24" s="51" t="s">
        <v>308</v>
      </c>
      <c r="Q24" s="51" t="s">
        <v>1307</v>
      </c>
      <c r="R24" s="51" t="s">
        <v>1306</v>
      </c>
      <c r="S24" s="51" t="s">
        <v>1305</v>
      </c>
      <c r="T24" s="51" t="s">
        <v>1304</v>
      </c>
      <c r="U24" s="51" t="s">
        <v>1303</v>
      </c>
      <c r="V24" s="51" t="s">
        <v>1302</v>
      </c>
      <c r="W24" s="51" t="s">
        <v>1301</v>
      </c>
      <c r="X24" s="51" t="s">
        <v>1300</v>
      </c>
      <c r="Y24" s="51" t="s">
        <v>610</v>
      </c>
      <c r="Z24" s="51" t="s">
        <v>1165</v>
      </c>
      <c r="AA24" s="51" t="s">
        <v>1164</v>
      </c>
      <c r="AB24" s="51" t="s">
        <v>1163</v>
      </c>
      <c r="AC24" s="45" t="s">
        <v>1162</v>
      </c>
    </row>
    <row r="25" spans="1:29" ht="9" customHeight="1" x14ac:dyDescent="0.2">
      <c r="A25" s="60" t="s">
        <v>270</v>
      </c>
      <c r="B25" s="350" t="s">
        <v>1137</v>
      </c>
      <c r="C25" s="350"/>
      <c r="D25" s="350"/>
      <c r="E25" s="350"/>
      <c r="F25" s="59" t="s">
        <v>621</v>
      </c>
      <c r="G25" s="58" t="s">
        <v>1299</v>
      </c>
      <c r="H25" s="57" t="s">
        <v>798</v>
      </c>
      <c r="I25" s="57" t="s">
        <v>515</v>
      </c>
      <c r="J25" s="57" t="s">
        <v>619</v>
      </c>
      <c r="K25" s="57" t="s">
        <v>225</v>
      </c>
      <c r="L25" s="57" t="s">
        <v>618</v>
      </c>
      <c r="M25" s="57" t="s">
        <v>203</v>
      </c>
      <c r="N25" s="57" t="s">
        <v>413</v>
      </c>
      <c r="O25" s="57" t="s">
        <v>308</v>
      </c>
      <c r="P25" s="57" t="s">
        <v>370</v>
      </c>
      <c r="Q25" s="57" t="s">
        <v>900</v>
      </c>
      <c r="R25" s="57" t="s">
        <v>1298</v>
      </c>
      <c r="S25" s="57" t="s">
        <v>1297</v>
      </c>
      <c r="T25" s="57" t="s">
        <v>1296</v>
      </c>
      <c r="U25" s="57" t="s">
        <v>1295</v>
      </c>
      <c r="V25" s="57" t="s">
        <v>1294</v>
      </c>
      <c r="W25" s="57" t="s">
        <v>1293</v>
      </c>
      <c r="X25" s="57" t="s">
        <v>1191</v>
      </c>
      <c r="Y25" s="57" t="s">
        <v>215</v>
      </c>
      <c r="Z25" s="57" t="s">
        <v>894</v>
      </c>
      <c r="AA25" s="57" t="s">
        <v>876</v>
      </c>
      <c r="AB25" s="57" t="s">
        <v>893</v>
      </c>
      <c r="AC25" s="56" t="s">
        <v>875</v>
      </c>
    </row>
    <row r="26" spans="1:29" ht="9" customHeight="1" x14ac:dyDescent="0.2">
      <c r="A26" s="50" t="s">
        <v>270</v>
      </c>
      <c r="B26" s="349" t="s">
        <v>1139</v>
      </c>
      <c r="C26" s="349"/>
      <c r="D26" s="349"/>
      <c r="E26" s="349"/>
      <c r="F26" s="49" t="s">
        <v>621</v>
      </c>
      <c r="G26" s="53" t="s">
        <v>1292</v>
      </c>
      <c r="H26" s="51" t="s">
        <v>643</v>
      </c>
      <c r="I26" s="51" t="s">
        <v>920</v>
      </c>
      <c r="J26" s="51" t="s">
        <v>352</v>
      </c>
      <c r="K26" s="51" t="s">
        <v>414</v>
      </c>
      <c r="L26" s="51" t="s">
        <v>309</v>
      </c>
      <c r="M26" s="51" t="s">
        <v>1043</v>
      </c>
      <c r="N26" s="51" t="s">
        <v>640</v>
      </c>
      <c r="O26" s="51" t="s">
        <v>265</v>
      </c>
      <c r="P26" s="51" t="s">
        <v>639</v>
      </c>
      <c r="Q26" s="51" t="s">
        <v>453</v>
      </c>
      <c r="R26" s="51" t="s">
        <v>1204</v>
      </c>
      <c r="S26" s="51" t="s">
        <v>1203</v>
      </c>
      <c r="T26" s="51" t="s">
        <v>1202</v>
      </c>
      <c r="U26" s="51" t="s">
        <v>1201</v>
      </c>
      <c r="V26" s="51" t="s">
        <v>1200</v>
      </c>
      <c r="W26" s="51" t="s">
        <v>1199</v>
      </c>
      <c r="X26" s="51" t="s">
        <v>1291</v>
      </c>
      <c r="Y26" s="51" t="s">
        <v>404</v>
      </c>
      <c r="Z26" s="51" t="s">
        <v>778</v>
      </c>
      <c r="AA26" s="51" t="s">
        <v>1216</v>
      </c>
      <c r="AB26" s="51" t="s">
        <v>1215</v>
      </c>
      <c r="AC26" s="45" t="s">
        <v>1214</v>
      </c>
    </row>
    <row r="27" spans="1:29" ht="9" customHeight="1" x14ac:dyDescent="0.2">
      <c r="A27" s="50" t="s">
        <v>164</v>
      </c>
      <c r="B27" s="349" t="s">
        <v>1142</v>
      </c>
      <c r="C27" s="349"/>
      <c r="D27" s="349"/>
      <c r="E27" s="349"/>
      <c r="F27" s="49" t="s">
        <v>621</v>
      </c>
      <c r="G27" s="53" t="s">
        <v>759</v>
      </c>
      <c r="H27" s="51" t="s">
        <v>794</v>
      </c>
      <c r="I27" s="51" t="s">
        <v>714</v>
      </c>
      <c r="J27" s="51" t="s">
        <v>824</v>
      </c>
      <c r="K27" s="51" t="s">
        <v>183</v>
      </c>
      <c r="L27" s="51" t="s">
        <v>288</v>
      </c>
      <c r="M27" s="51" t="s">
        <v>1290</v>
      </c>
      <c r="N27" s="51" t="s">
        <v>390</v>
      </c>
      <c r="O27" s="51" t="s">
        <v>244</v>
      </c>
      <c r="P27" s="51" t="s">
        <v>328</v>
      </c>
      <c r="Q27" s="51" t="s">
        <v>432</v>
      </c>
      <c r="R27" s="51" t="s">
        <v>556</v>
      </c>
      <c r="S27" s="51" t="s">
        <v>555</v>
      </c>
      <c r="T27" s="51" t="s">
        <v>1143</v>
      </c>
      <c r="U27" s="51" t="s">
        <v>554</v>
      </c>
      <c r="V27" s="51" t="s">
        <v>1196</v>
      </c>
      <c r="W27" s="51" t="s">
        <v>553</v>
      </c>
      <c r="X27" s="51" t="s">
        <v>552</v>
      </c>
      <c r="Y27" s="51" t="s">
        <v>173</v>
      </c>
      <c r="Z27" s="51" t="s">
        <v>425</v>
      </c>
      <c r="AA27" s="51" t="s">
        <v>691</v>
      </c>
      <c r="AB27" s="51" t="s">
        <v>424</v>
      </c>
      <c r="AC27" s="45" t="s">
        <v>690</v>
      </c>
    </row>
    <row r="28" spans="1:29" ht="9" customHeight="1" x14ac:dyDescent="0.2">
      <c r="A28" s="50" t="s">
        <v>270</v>
      </c>
      <c r="B28" s="349" t="s">
        <v>700</v>
      </c>
      <c r="C28" s="349"/>
      <c r="D28" s="349"/>
      <c r="E28" s="349"/>
      <c r="F28" s="49" t="s">
        <v>621</v>
      </c>
      <c r="G28" s="53" t="s">
        <v>290</v>
      </c>
      <c r="H28" s="51" t="s">
        <v>996</v>
      </c>
      <c r="I28" s="51" t="s">
        <v>780</v>
      </c>
      <c r="J28" s="51" t="s">
        <v>331</v>
      </c>
      <c r="K28" s="51" t="s">
        <v>870</v>
      </c>
      <c r="L28" s="51" t="s">
        <v>266</v>
      </c>
      <c r="M28" s="51" t="s">
        <v>1289</v>
      </c>
      <c r="N28" s="51" t="s">
        <v>993</v>
      </c>
      <c r="O28" s="51" t="s">
        <v>454</v>
      </c>
      <c r="P28" s="51" t="s">
        <v>992</v>
      </c>
      <c r="Q28" s="51" t="s">
        <v>881</v>
      </c>
      <c r="R28" s="51" t="s">
        <v>1189</v>
      </c>
      <c r="S28" s="51" t="s">
        <v>1188</v>
      </c>
      <c r="T28" s="51" t="s">
        <v>1141</v>
      </c>
      <c r="U28" s="51" t="s">
        <v>1187</v>
      </c>
      <c r="V28" s="51" t="s">
        <v>1186</v>
      </c>
      <c r="W28" s="51" t="s">
        <v>1185</v>
      </c>
      <c r="X28" s="51" t="s">
        <v>1045</v>
      </c>
      <c r="Y28" s="51" t="s">
        <v>864</v>
      </c>
      <c r="Z28" s="51" t="s">
        <v>674</v>
      </c>
      <c r="AA28" s="51" t="s">
        <v>673</v>
      </c>
      <c r="AB28" s="51" t="s">
        <v>672</v>
      </c>
      <c r="AC28" s="45" t="s">
        <v>339</v>
      </c>
    </row>
    <row r="29" spans="1:29" ht="9" customHeight="1" x14ac:dyDescent="0.2">
      <c r="A29" s="50" t="s">
        <v>164</v>
      </c>
      <c r="B29" s="349" t="s">
        <v>705</v>
      </c>
      <c r="C29" s="349"/>
      <c r="D29" s="349"/>
      <c r="E29" s="349"/>
      <c r="F29" s="49" t="s">
        <v>621</v>
      </c>
      <c r="G29" s="53" t="s">
        <v>268</v>
      </c>
      <c r="H29" s="51" t="s">
        <v>960</v>
      </c>
      <c r="I29" s="51" t="s">
        <v>773</v>
      </c>
      <c r="J29" s="51" t="s">
        <v>514</v>
      </c>
      <c r="K29" s="51" t="s">
        <v>1023</v>
      </c>
      <c r="L29" s="51" t="s">
        <v>224</v>
      </c>
      <c r="M29" s="51" t="s">
        <v>919</v>
      </c>
      <c r="N29" s="51" t="s">
        <v>350</v>
      </c>
      <c r="O29" s="51" t="s">
        <v>412</v>
      </c>
      <c r="P29" s="51" t="s">
        <v>307</v>
      </c>
      <c r="Q29" s="51" t="s">
        <v>857</v>
      </c>
      <c r="R29" s="51" t="s">
        <v>1288</v>
      </c>
      <c r="S29" s="51" t="s">
        <v>1287</v>
      </c>
      <c r="T29" s="51" t="s">
        <v>1286</v>
      </c>
      <c r="U29" s="51" t="s">
        <v>1285</v>
      </c>
      <c r="V29" s="51" t="s">
        <v>1284</v>
      </c>
      <c r="W29" s="51" t="s">
        <v>1283</v>
      </c>
      <c r="X29" s="51" t="s">
        <v>1041</v>
      </c>
      <c r="Y29" s="51" t="s">
        <v>1217</v>
      </c>
      <c r="Z29" s="51" t="s">
        <v>631</v>
      </c>
      <c r="AA29" s="51" t="s">
        <v>630</v>
      </c>
      <c r="AB29" s="51" t="s">
        <v>629</v>
      </c>
      <c r="AC29" s="45" t="s">
        <v>628</v>
      </c>
    </row>
    <row r="30" spans="1:29" ht="9" customHeight="1" thickBot="1" x14ac:dyDescent="0.25">
      <c r="A30" s="50" t="s">
        <v>164</v>
      </c>
      <c r="B30" s="349" t="s">
        <v>826</v>
      </c>
      <c r="C30" s="349"/>
      <c r="D30" s="349"/>
      <c r="E30" s="349"/>
      <c r="F30" s="49" t="s">
        <v>621</v>
      </c>
      <c r="G30" s="53" t="s">
        <v>1282</v>
      </c>
      <c r="H30" s="51" t="s">
        <v>585</v>
      </c>
      <c r="I30" s="51" t="s">
        <v>683</v>
      </c>
      <c r="J30" s="51" t="s">
        <v>289</v>
      </c>
      <c r="K30" s="51" t="s">
        <v>351</v>
      </c>
      <c r="L30" s="51" t="s">
        <v>1048</v>
      </c>
      <c r="M30" s="51" t="s">
        <v>1036</v>
      </c>
      <c r="N30" s="51" t="s">
        <v>329</v>
      </c>
      <c r="O30" s="51" t="s">
        <v>869</v>
      </c>
      <c r="P30" s="51" t="s">
        <v>264</v>
      </c>
      <c r="Q30" s="51" t="s">
        <v>1096</v>
      </c>
      <c r="R30" s="51" t="s">
        <v>1281</v>
      </c>
      <c r="S30" s="51" t="s">
        <v>1280</v>
      </c>
      <c r="T30" s="51" t="s">
        <v>1279</v>
      </c>
      <c r="U30" s="51" t="s">
        <v>1278</v>
      </c>
      <c r="V30" s="51" t="s">
        <v>1277</v>
      </c>
      <c r="W30" s="51" t="s">
        <v>1276</v>
      </c>
      <c r="X30" s="51" t="s">
        <v>1275</v>
      </c>
      <c r="Y30" s="51" t="s">
        <v>675</v>
      </c>
      <c r="Z30" s="51" t="s">
        <v>983</v>
      </c>
      <c r="AA30" s="51" t="s">
        <v>982</v>
      </c>
      <c r="AB30" s="51" t="s">
        <v>981</v>
      </c>
      <c r="AC30" s="45" t="s">
        <v>980</v>
      </c>
    </row>
    <row r="31" spans="1:29" ht="9" customHeight="1" x14ac:dyDescent="0.2">
      <c r="A31" s="130" t="s">
        <v>1099</v>
      </c>
      <c r="B31" s="110"/>
      <c r="C31" s="110"/>
      <c r="D31" s="110"/>
      <c r="E31" s="377"/>
      <c r="F31" s="377"/>
      <c r="G31" s="384" t="s">
        <v>721</v>
      </c>
      <c r="H31" s="384"/>
      <c r="I31" s="384"/>
      <c r="J31" s="384"/>
      <c r="K31" s="385"/>
      <c r="L31" s="110"/>
      <c r="M31" s="110"/>
      <c r="N31" s="110"/>
      <c r="O31" s="110"/>
      <c r="P31" s="110"/>
      <c r="Q31" s="110"/>
      <c r="R31" s="110"/>
      <c r="S31" s="110"/>
      <c r="T31" s="110"/>
      <c r="U31" s="110"/>
      <c r="V31" s="110"/>
      <c r="W31" s="110"/>
      <c r="X31" s="110"/>
      <c r="Y31" s="110"/>
      <c r="Z31" s="110"/>
      <c r="AA31" s="110"/>
      <c r="AB31" s="110"/>
      <c r="AC31" s="109"/>
    </row>
    <row r="32" spans="1:29" ht="9" customHeight="1" x14ac:dyDescent="0.2">
      <c r="A32" s="44"/>
      <c r="B32" s="38"/>
      <c r="C32" s="38"/>
      <c r="D32" s="38"/>
      <c r="E32" s="365" t="s">
        <v>720</v>
      </c>
      <c r="F32" s="365"/>
      <c r="G32" s="164">
        <v>54</v>
      </c>
      <c r="H32" s="163">
        <v>58</v>
      </c>
      <c r="I32" s="76">
        <v>60</v>
      </c>
      <c r="J32" s="76">
        <v>62</v>
      </c>
      <c r="K32" s="76">
        <v>64</v>
      </c>
      <c r="L32" s="38"/>
      <c r="M32" s="38"/>
      <c r="N32" s="38"/>
      <c r="O32" s="38"/>
      <c r="P32" s="38"/>
      <c r="Q32" s="38"/>
      <c r="R32" s="38"/>
      <c r="S32" s="38"/>
      <c r="T32" s="38"/>
      <c r="U32" s="38"/>
      <c r="V32" s="38"/>
      <c r="W32" s="38"/>
      <c r="X32" s="38"/>
      <c r="Y32" s="38"/>
      <c r="Z32" s="38"/>
      <c r="AA32" s="38"/>
      <c r="AB32" s="38"/>
      <c r="AC32" s="37"/>
    </row>
    <row r="33" spans="1:29" ht="9" customHeight="1" x14ac:dyDescent="0.2">
      <c r="A33" s="74" t="s">
        <v>1146</v>
      </c>
      <c r="B33" s="38"/>
      <c r="C33" s="38"/>
      <c r="D33" s="38"/>
      <c r="E33" s="365" t="s">
        <v>719</v>
      </c>
      <c r="F33" s="365"/>
      <c r="G33" s="162" t="s">
        <v>718</v>
      </c>
      <c r="H33" s="161" t="s">
        <v>718</v>
      </c>
      <c r="I33" s="64" t="s">
        <v>718</v>
      </c>
      <c r="J33" s="64" t="s">
        <v>718</v>
      </c>
      <c r="K33" s="64" t="s">
        <v>718</v>
      </c>
      <c r="L33" s="38"/>
      <c r="M33" s="38"/>
      <c r="N33" s="38"/>
      <c r="O33" s="38"/>
      <c r="P33" s="38"/>
      <c r="Q33" s="38"/>
      <c r="R33" s="38"/>
      <c r="S33" s="38"/>
      <c r="T33" s="38"/>
      <c r="U33" s="38"/>
      <c r="V33" s="38"/>
      <c r="W33" s="38"/>
      <c r="X33" s="38"/>
      <c r="Y33" s="38"/>
      <c r="Z33" s="38"/>
      <c r="AA33" s="38"/>
      <c r="AB33" s="38"/>
      <c r="AC33" s="37"/>
    </row>
    <row r="34" spans="1:29" ht="9" customHeight="1" x14ac:dyDescent="0.2">
      <c r="A34" s="44"/>
      <c r="B34" s="38"/>
      <c r="C34" s="38"/>
      <c r="D34" s="38"/>
      <c r="E34" s="365" t="s">
        <v>717</v>
      </c>
      <c r="F34" s="365"/>
      <c r="G34" s="160"/>
      <c r="H34" s="159"/>
      <c r="I34" s="52"/>
      <c r="J34" s="52"/>
      <c r="K34" s="52"/>
      <c r="L34" s="38"/>
      <c r="M34" s="38"/>
      <c r="N34" s="38"/>
      <c r="O34" s="38"/>
      <c r="P34" s="38"/>
      <c r="Q34" s="38"/>
      <c r="R34" s="38"/>
      <c r="S34" s="38"/>
      <c r="T34" s="38"/>
      <c r="U34" s="38"/>
      <c r="V34" s="38"/>
      <c r="W34" s="38"/>
      <c r="X34" s="38"/>
      <c r="Y34" s="38"/>
      <c r="Z34" s="38"/>
      <c r="AA34" s="38"/>
      <c r="AB34" s="38"/>
      <c r="AC34" s="37"/>
    </row>
    <row r="35" spans="1:29" ht="9" customHeight="1" x14ac:dyDescent="0.2">
      <c r="A35" s="129" t="s">
        <v>164</v>
      </c>
      <c r="B35" s="381" t="s">
        <v>1116</v>
      </c>
      <c r="C35" s="381"/>
      <c r="D35" s="381"/>
      <c r="E35" s="381"/>
      <c r="F35" s="128" t="s">
        <v>162</v>
      </c>
      <c r="G35" s="158" t="s">
        <v>255</v>
      </c>
      <c r="H35" s="157" t="s">
        <v>627</v>
      </c>
      <c r="I35" s="126" t="s">
        <v>852</v>
      </c>
      <c r="J35" s="126" t="s">
        <v>1274</v>
      </c>
      <c r="K35" s="125"/>
      <c r="L35" s="124"/>
      <c r="M35" s="124"/>
      <c r="N35" s="124"/>
      <c r="O35" s="124"/>
      <c r="P35" s="124"/>
      <c r="Q35" s="124"/>
      <c r="R35" s="124"/>
      <c r="S35" s="124"/>
      <c r="T35" s="124"/>
      <c r="U35" s="124"/>
      <c r="V35" s="124"/>
      <c r="W35" s="124"/>
      <c r="X35" s="124"/>
      <c r="Y35" s="124"/>
      <c r="Z35" s="124"/>
      <c r="AA35" s="124"/>
      <c r="AB35" s="124"/>
      <c r="AC35" s="123"/>
    </row>
    <row r="36" spans="1:29" ht="9" customHeight="1" x14ac:dyDescent="0.2">
      <c r="A36" s="50" t="s">
        <v>164</v>
      </c>
      <c r="B36" s="349" t="s">
        <v>1273</v>
      </c>
      <c r="C36" s="349"/>
      <c r="D36" s="349"/>
      <c r="E36" s="349"/>
      <c r="F36" s="49" t="s">
        <v>162</v>
      </c>
      <c r="G36" s="152" t="s">
        <v>234</v>
      </c>
      <c r="H36" s="151" t="s">
        <v>380</v>
      </c>
      <c r="I36" s="51" t="s">
        <v>379</v>
      </c>
      <c r="J36" s="51" t="s">
        <v>1272</v>
      </c>
      <c r="K36" s="52"/>
      <c r="L36" s="38"/>
      <c r="M36" s="38"/>
      <c r="N36" s="38"/>
      <c r="O36" s="38"/>
      <c r="P36" s="38"/>
      <c r="Q36" s="38"/>
      <c r="R36" s="38"/>
      <c r="S36" s="38"/>
      <c r="T36" s="38"/>
      <c r="U36" s="38"/>
      <c r="V36" s="38"/>
      <c r="W36" s="38"/>
      <c r="X36" s="38"/>
      <c r="Y36" s="38"/>
      <c r="Z36" s="38"/>
      <c r="AA36" s="38"/>
      <c r="AB36" s="38"/>
      <c r="AC36" s="37"/>
    </row>
    <row r="37" spans="1:29" ht="9" customHeight="1" x14ac:dyDescent="0.2">
      <c r="A37" s="50" t="s">
        <v>164</v>
      </c>
      <c r="B37" s="349" t="s">
        <v>1118</v>
      </c>
      <c r="C37" s="349"/>
      <c r="D37" s="349"/>
      <c r="E37" s="349"/>
      <c r="F37" s="49" t="s">
        <v>162</v>
      </c>
      <c r="G37" s="152" t="s">
        <v>443</v>
      </c>
      <c r="H37" s="151" t="s">
        <v>1091</v>
      </c>
      <c r="I37" s="51" t="s">
        <v>1090</v>
      </c>
      <c r="J37" s="51" t="s">
        <v>978</v>
      </c>
      <c r="K37" s="52"/>
      <c r="L37" s="38"/>
      <c r="M37" s="38"/>
      <c r="N37" s="38"/>
      <c r="O37" s="38"/>
      <c r="P37" s="38"/>
      <c r="Q37" s="38"/>
      <c r="R37" s="38"/>
      <c r="S37" s="38"/>
      <c r="T37" s="38"/>
      <c r="U37" s="38"/>
      <c r="V37" s="38"/>
      <c r="W37" s="38"/>
      <c r="X37" s="38"/>
      <c r="Y37" s="38"/>
      <c r="Z37" s="38"/>
      <c r="AA37" s="38"/>
      <c r="AB37" s="38"/>
      <c r="AC37" s="37"/>
    </row>
    <row r="38" spans="1:29" ht="9" customHeight="1" x14ac:dyDescent="0.2">
      <c r="A38" s="50" t="s">
        <v>164</v>
      </c>
      <c r="B38" s="349" t="s">
        <v>1121</v>
      </c>
      <c r="C38" s="349"/>
      <c r="D38" s="349"/>
      <c r="E38" s="349"/>
      <c r="F38" s="49" t="s">
        <v>162</v>
      </c>
      <c r="G38" s="152" t="s">
        <v>192</v>
      </c>
      <c r="H38" s="151" t="s">
        <v>830</v>
      </c>
      <c r="I38" s="51" t="s">
        <v>829</v>
      </c>
      <c r="J38" s="51" t="s">
        <v>963</v>
      </c>
      <c r="K38" s="52"/>
      <c r="L38" s="38"/>
      <c r="M38" s="38"/>
      <c r="N38" s="38"/>
      <c r="O38" s="38"/>
      <c r="P38" s="38"/>
      <c r="Q38" s="38"/>
      <c r="R38" s="38"/>
      <c r="S38" s="38"/>
      <c r="T38" s="38"/>
      <c r="U38" s="38"/>
      <c r="V38" s="38"/>
      <c r="W38" s="38"/>
      <c r="X38" s="38"/>
      <c r="Y38" s="38"/>
      <c r="Z38" s="38"/>
      <c r="AA38" s="38"/>
      <c r="AB38" s="38"/>
      <c r="AC38" s="37"/>
    </row>
    <row r="39" spans="1:29" ht="9" customHeight="1" x14ac:dyDescent="0.2">
      <c r="A39" s="50" t="s">
        <v>270</v>
      </c>
      <c r="B39" s="349" t="s">
        <v>1129</v>
      </c>
      <c r="C39" s="349"/>
      <c r="D39" s="349"/>
      <c r="E39" s="349"/>
      <c r="F39" s="49" t="s">
        <v>162</v>
      </c>
      <c r="G39" s="152" t="s">
        <v>875</v>
      </c>
      <c r="H39" s="151" t="s">
        <v>1160</v>
      </c>
      <c r="I39" s="51" t="s">
        <v>1158</v>
      </c>
      <c r="J39" s="51" t="s">
        <v>1271</v>
      </c>
      <c r="K39" s="52"/>
      <c r="L39" s="38"/>
      <c r="M39" s="38"/>
      <c r="N39" s="38"/>
      <c r="O39" s="38"/>
      <c r="P39" s="38"/>
      <c r="Q39" s="38"/>
      <c r="R39" s="38"/>
      <c r="S39" s="38"/>
      <c r="T39" s="38"/>
      <c r="U39" s="38"/>
      <c r="V39" s="38"/>
      <c r="W39" s="38"/>
      <c r="X39" s="38"/>
      <c r="Y39" s="38"/>
      <c r="Z39" s="38"/>
      <c r="AA39" s="38"/>
      <c r="AB39" s="38"/>
      <c r="AC39" s="37"/>
    </row>
    <row r="40" spans="1:29" ht="9" customHeight="1" x14ac:dyDescent="0.2">
      <c r="A40" s="50" t="s">
        <v>164</v>
      </c>
      <c r="B40" s="349" t="s">
        <v>1130</v>
      </c>
      <c r="C40" s="349"/>
      <c r="D40" s="349"/>
      <c r="E40" s="349"/>
      <c r="F40" s="49" t="s">
        <v>162</v>
      </c>
      <c r="G40" s="152" t="s">
        <v>862</v>
      </c>
      <c r="H40" s="151" t="s">
        <v>317</v>
      </c>
      <c r="I40" s="51" t="s">
        <v>316</v>
      </c>
      <c r="J40" s="51" t="s">
        <v>1205</v>
      </c>
      <c r="K40" s="51" t="s">
        <v>1270</v>
      </c>
      <c r="L40" s="38"/>
      <c r="M40" s="38"/>
      <c r="N40" s="38"/>
      <c r="O40" s="38"/>
      <c r="P40" s="38"/>
      <c r="Q40" s="38"/>
      <c r="R40" s="38"/>
      <c r="S40" s="38"/>
      <c r="T40" s="38"/>
      <c r="U40" s="38"/>
      <c r="V40" s="38"/>
      <c r="W40" s="38"/>
      <c r="X40" s="38"/>
      <c r="Y40" s="38"/>
      <c r="Z40" s="38"/>
      <c r="AA40" s="38"/>
      <c r="AB40" s="38"/>
      <c r="AC40" s="37"/>
    </row>
    <row r="41" spans="1:29" ht="9" customHeight="1" x14ac:dyDescent="0.2">
      <c r="A41" s="50" t="s">
        <v>164</v>
      </c>
      <c r="B41" s="349" t="s">
        <v>1131</v>
      </c>
      <c r="C41" s="349"/>
      <c r="D41" s="349"/>
      <c r="E41" s="349"/>
      <c r="F41" s="49" t="s">
        <v>162</v>
      </c>
      <c r="G41" s="152" t="s">
        <v>1214</v>
      </c>
      <c r="H41" s="151" t="s">
        <v>502</v>
      </c>
      <c r="I41" s="51" t="s">
        <v>1132</v>
      </c>
      <c r="J41" s="51" t="s">
        <v>1106</v>
      </c>
      <c r="K41" s="51" t="s">
        <v>1269</v>
      </c>
      <c r="L41" s="38"/>
      <c r="M41" s="38"/>
      <c r="N41" s="38"/>
      <c r="O41" s="38"/>
      <c r="P41" s="38"/>
      <c r="Q41" s="38"/>
      <c r="R41" s="38"/>
      <c r="S41" s="38"/>
      <c r="T41" s="38"/>
      <c r="U41" s="38"/>
      <c r="V41" s="38"/>
      <c r="W41" s="38"/>
      <c r="X41" s="38"/>
      <c r="Y41" s="38"/>
      <c r="Z41" s="38"/>
      <c r="AA41" s="38"/>
      <c r="AB41" s="38"/>
      <c r="AC41" s="37"/>
    </row>
    <row r="42" spans="1:29" ht="9" customHeight="1" x14ac:dyDescent="0.2">
      <c r="A42" s="50" t="s">
        <v>164</v>
      </c>
      <c r="B42" s="349" t="s">
        <v>1134</v>
      </c>
      <c r="C42" s="349"/>
      <c r="D42" s="349"/>
      <c r="E42" s="349"/>
      <c r="F42" s="49" t="s">
        <v>162</v>
      </c>
      <c r="G42" s="152" t="s">
        <v>690</v>
      </c>
      <c r="H42" s="151" t="s">
        <v>1056</v>
      </c>
      <c r="I42" s="51" t="s">
        <v>1055</v>
      </c>
      <c r="J42" s="51" t="s">
        <v>1192</v>
      </c>
      <c r="K42" s="51" t="s">
        <v>1268</v>
      </c>
      <c r="L42" s="38"/>
      <c r="M42" s="38"/>
      <c r="N42" s="38"/>
      <c r="O42" s="38"/>
      <c r="P42" s="38"/>
      <c r="Q42" s="38"/>
      <c r="R42" s="38"/>
      <c r="S42" s="38"/>
      <c r="T42" s="38"/>
      <c r="U42" s="38"/>
      <c r="V42" s="38"/>
      <c r="W42" s="38"/>
      <c r="X42" s="38"/>
      <c r="Y42" s="38"/>
      <c r="Z42" s="38"/>
      <c r="AA42" s="38"/>
      <c r="AB42" s="38"/>
      <c r="AC42" s="37"/>
    </row>
    <row r="43" spans="1:29" ht="9" customHeight="1" x14ac:dyDescent="0.2">
      <c r="A43" s="122" t="s">
        <v>164</v>
      </c>
      <c r="B43" s="382" t="s">
        <v>206</v>
      </c>
      <c r="C43" s="382"/>
      <c r="D43" s="382"/>
      <c r="E43" s="382"/>
      <c r="F43" s="121" t="s">
        <v>162</v>
      </c>
      <c r="G43" s="156" t="s">
        <v>650</v>
      </c>
      <c r="H43" s="155" t="s">
        <v>1267</v>
      </c>
      <c r="I43" s="119" t="s">
        <v>1123</v>
      </c>
      <c r="J43" s="119" t="s">
        <v>1179</v>
      </c>
      <c r="K43" s="119" t="s">
        <v>1265</v>
      </c>
      <c r="L43" s="118"/>
      <c r="M43" s="118"/>
      <c r="N43" s="118"/>
      <c r="O43" s="118"/>
      <c r="P43" s="118"/>
      <c r="Q43" s="118"/>
      <c r="R43" s="118"/>
      <c r="S43" s="118"/>
      <c r="T43" s="118"/>
      <c r="U43" s="118"/>
      <c r="V43" s="118"/>
      <c r="W43" s="118"/>
      <c r="X43" s="118"/>
      <c r="Y43" s="118"/>
      <c r="Z43" s="118"/>
      <c r="AA43" s="118"/>
      <c r="AB43" s="118"/>
      <c r="AC43" s="117"/>
    </row>
    <row r="44" spans="1:29" ht="9" customHeight="1" x14ac:dyDescent="0.2">
      <c r="A44" s="50"/>
      <c r="B44" s="383"/>
      <c r="C44" s="383"/>
      <c r="D44" s="383"/>
      <c r="E44" s="383"/>
      <c r="F44" s="49"/>
      <c r="G44" s="152" t="s">
        <v>318</v>
      </c>
      <c r="H44" s="151" t="s">
        <v>232</v>
      </c>
      <c r="I44" s="51" t="s">
        <v>231</v>
      </c>
      <c r="J44" s="54" t="s">
        <v>1266</v>
      </c>
      <c r="K44" s="51" t="s">
        <v>1265</v>
      </c>
      <c r="L44" s="38"/>
      <c r="M44" s="38"/>
      <c r="N44" s="38"/>
      <c r="O44" s="38"/>
      <c r="P44" s="38"/>
      <c r="Q44" s="38"/>
      <c r="R44" s="38"/>
      <c r="S44" s="38"/>
      <c r="T44" s="38"/>
      <c r="U44" s="38"/>
      <c r="V44" s="38"/>
      <c r="W44" s="38"/>
      <c r="X44" s="38"/>
      <c r="Y44" s="38"/>
      <c r="Z44" s="38"/>
      <c r="AA44" s="38"/>
      <c r="AB44" s="38"/>
      <c r="AC44" s="37"/>
    </row>
    <row r="45" spans="1:29" ht="9" customHeight="1" x14ac:dyDescent="0.2">
      <c r="A45" s="50" t="s">
        <v>164</v>
      </c>
      <c r="B45" s="349" t="s">
        <v>227</v>
      </c>
      <c r="C45" s="349"/>
      <c r="D45" s="349"/>
      <c r="E45" s="349"/>
      <c r="F45" s="49" t="s">
        <v>162</v>
      </c>
      <c r="G45" s="152" t="s">
        <v>980</v>
      </c>
      <c r="H45" s="151" t="s">
        <v>441</v>
      </c>
      <c r="I45" s="51" t="s">
        <v>1264</v>
      </c>
      <c r="J45" s="51" t="s">
        <v>1263</v>
      </c>
      <c r="K45" s="51" t="s">
        <v>1262</v>
      </c>
      <c r="L45" s="38"/>
      <c r="M45" s="38"/>
      <c r="N45" s="38"/>
      <c r="O45" s="38"/>
      <c r="P45" s="38"/>
      <c r="Q45" s="38"/>
      <c r="R45" s="38"/>
      <c r="S45" s="38"/>
      <c r="T45" s="38"/>
      <c r="U45" s="38"/>
      <c r="V45" s="38"/>
      <c r="W45" s="38"/>
      <c r="X45" s="38"/>
      <c r="Y45" s="38"/>
      <c r="Z45" s="38"/>
      <c r="AA45" s="38"/>
      <c r="AB45" s="38"/>
      <c r="AC45" s="37"/>
    </row>
    <row r="46" spans="1:29" ht="9" customHeight="1" x14ac:dyDescent="0.2">
      <c r="A46" s="50" t="s">
        <v>164</v>
      </c>
      <c r="B46" s="349" t="s">
        <v>248</v>
      </c>
      <c r="C46" s="349"/>
      <c r="D46" s="349"/>
      <c r="E46" s="349"/>
      <c r="F46" s="49" t="s">
        <v>162</v>
      </c>
      <c r="G46" s="152" t="s">
        <v>1180</v>
      </c>
      <c r="H46" s="151" t="s">
        <v>190</v>
      </c>
      <c r="I46" s="51" t="s">
        <v>189</v>
      </c>
      <c r="J46" s="51" t="s">
        <v>1148</v>
      </c>
      <c r="K46" s="51" t="s">
        <v>1261</v>
      </c>
      <c r="L46" s="38"/>
      <c r="M46" s="38"/>
      <c r="N46" s="38"/>
      <c r="O46" s="38"/>
      <c r="P46" s="38"/>
      <c r="Q46" s="38"/>
      <c r="R46" s="38"/>
      <c r="S46" s="38"/>
      <c r="T46" s="38"/>
      <c r="U46" s="38"/>
      <c r="V46" s="38"/>
      <c r="W46" s="38"/>
      <c r="X46" s="38"/>
      <c r="Y46" s="38"/>
      <c r="Z46" s="38"/>
      <c r="AA46" s="38"/>
      <c r="AB46" s="38"/>
      <c r="AC46" s="37"/>
    </row>
    <row r="47" spans="1:29" ht="9" customHeight="1" x14ac:dyDescent="0.2">
      <c r="A47" s="50" t="s">
        <v>270</v>
      </c>
      <c r="B47" s="349" t="s">
        <v>269</v>
      </c>
      <c r="C47" s="349"/>
      <c r="D47" s="349"/>
      <c r="E47" s="349"/>
      <c r="F47" s="49" t="s">
        <v>162</v>
      </c>
      <c r="G47" s="152" t="s">
        <v>297</v>
      </c>
      <c r="H47" s="151" t="s">
        <v>398</v>
      </c>
      <c r="I47" s="51" t="s">
        <v>1260</v>
      </c>
      <c r="J47" s="51" t="s">
        <v>913</v>
      </c>
      <c r="K47" s="51" t="s">
        <v>1259</v>
      </c>
      <c r="L47" s="38"/>
      <c r="M47" s="38"/>
      <c r="N47" s="38"/>
      <c r="O47" s="38"/>
      <c r="P47" s="38"/>
      <c r="Q47" s="38"/>
      <c r="R47" s="38"/>
      <c r="S47" s="38"/>
      <c r="T47" s="38"/>
      <c r="U47" s="38"/>
      <c r="V47" s="38"/>
      <c r="W47" s="38"/>
      <c r="X47" s="38"/>
      <c r="Y47" s="38"/>
      <c r="Z47" s="38"/>
      <c r="AA47" s="38"/>
      <c r="AB47" s="38"/>
      <c r="AC47" s="37"/>
    </row>
    <row r="48" spans="1:29" ht="9" customHeight="1" x14ac:dyDescent="0.2">
      <c r="A48" s="50" t="s">
        <v>270</v>
      </c>
      <c r="B48" s="349" t="s">
        <v>291</v>
      </c>
      <c r="C48" s="349"/>
      <c r="D48" s="349"/>
      <c r="E48" s="349"/>
      <c r="F48" s="49" t="s">
        <v>162</v>
      </c>
      <c r="G48" s="152" t="s">
        <v>1161</v>
      </c>
      <c r="H48" s="151" t="s">
        <v>1225</v>
      </c>
      <c r="I48" s="51" t="s">
        <v>1258</v>
      </c>
      <c r="J48" s="51" t="s">
        <v>890</v>
      </c>
      <c r="K48" s="51" t="s">
        <v>1257</v>
      </c>
      <c r="L48" s="38"/>
      <c r="M48" s="38"/>
      <c r="N48" s="38"/>
      <c r="O48" s="38"/>
      <c r="P48" s="38"/>
      <c r="Q48" s="38"/>
      <c r="R48" s="38"/>
      <c r="S48" s="38"/>
      <c r="T48" s="38"/>
      <c r="U48" s="38"/>
      <c r="V48" s="38"/>
      <c r="W48" s="38"/>
      <c r="X48" s="38"/>
      <c r="Y48" s="38"/>
      <c r="Z48" s="38"/>
      <c r="AA48" s="38"/>
      <c r="AB48" s="38"/>
      <c r="AC48" s="37"/>
    </row>
    <row r="49" spans="1:29" ht="9" customHeight="1" x14ac:dyDescent="0.2">
      <c r="A49" s="60" t="s">
        <v>270</v>
      </c>
      <c r="B49" s="350" t="s">
        <v>1137</v>
      </c>
      <c r="C49" s="350"/>
      <c r="D49" s="350"/>
      <c r="E49" s="350"/>
      <c r="F49" s="59" t="s">
        <v>621</v>
      </c>
      <c r="G49" s="154" t="s">
        <v>892</v>
      </c>
      <c r="H49" s="153" t="s">
        <v>1159</v>
      </c>
      <c r="I49" s="57" t="s">
        <v>1256</v>
      </c>
      <c r="J49" s="57" t="s">
        <v>1255</v>
      </c>
      <c r="K49" s="57" t="s">
        <v>587</v>
      </c>
      <c r="L49" s="89"/>
      <c r="M49" s="89"/>
      <c r="N49" s="89"/>
      <c r="O49" s="89"/>
      <c r="P49" s="89"/>
      <c r="Q49" s="89"/>
      <c r="R49" s="89"/>
      <c r="S49" s="89"/>
      <c r="T49" s="89"/>
      <c r="U49" s="89"/>
      <c r="V49" s="89"/>
      <c r="W49" s="89"/>
      <c r="X49" s="89"/>
      <c r="Y49" s="89"/>
      <c r="Z49" s="89"/>
      <c r="AA49" s="89"/>
      <c r="AB49" s="89"/>
      <c r="AC49" s="88"/>
    </row>
    <row r="50" spans="1:29" ht="9" customHeight="1" x14ac:dyDescent="0.2">
      <c r="A50" s="50" t="s">
        <v>270</v>
      </c>
      <c r="B50" s="349" t="s">
        <v>1139</v>
      </c>
      <c r="C50" s="349"/>
      <c r="D50" s="349"/>
      <c r="E50" s="349"/>
      <c r="F50" s="49" t="s">
        <v>621</v>
      </c>
      <c r="G50" s="152" t="s">
        <v>442</v>
      </c>
      <c r="H50" s="151" t="s">
        <v>1254</v>
      </c>
      <c r="I50" s="51" t="s">
        <v>1198</v>
      </c>
      <c r="J50" s="51" t="s">
        <v>1253</v>
      </c>
      <c r="K50" s="51" t="s">
        <v>561</v>
      </c>
      <c r="L50" s="38"/>
      <c r="M50" s="38"/>
      <c r="N50" s="38"/>
      <c r="O50" s="38"/>
      <c r="P50" s="38"/>
      <c r="Q50" s="38"/>
      <c r="R50" s="38"/>
      <c r="S50" s="38"/>
      <c r="T50" s="38"/>
      <c r="U50" s="38"/>
      <c r="V50" s="38"/>
      <c r="W50" s="38"/>
      <c r="X50" s="38"/>
      <c r="Y50" s="38"/>
      <c r="Z50" s="38"/>
      <c r="AA50" s="38"/>
      <c r="AB50" s="38"/>
      <c r="AC50" s="37"/>
    </row>
    <row r="51" spans="1:29" ht="9" customHeight="1" x14ac:dyDescent="0.2">
      <c r="A51" s="50" t="s">
        <v>164</v>
      </c>
      <c r="B51" s="349" t="s">
        <v>1142</v>
      </c>
      <c r="C51" s="349"/>
      <c r="D51" s="349"/>
      <c r="E51" s="349"/>
      <c r="F51" s="49" t="s">
        <v>621</v>
      </c>
      <c r="G51" s="152" t="s">
        <v>423</v>
      </c>
      <c r="H51" s="151" t="s">
        <v>548</v>
      </c>
      <c r="I51" s="51" t="s">
        <v>547</v>
      </c>
      <c r="J51" s="51" t="s">
        <v>1252</v>
      </c>
      <c r="K51" s="51" t="s">
        <v>1251</v>
      </c>
      <c r="L51" s="38"/>
      <c r="M51" s="38"/>
      <c r="N51" s="38"/>
      <c r="O51" s="38"/>
      <c r="P51" s="38"/>
      <c r="Q51" s="38"/>
      <c r="R51" s="38"/>
      <c r="S51" s="38"/>
      <c r="T51" s="38"/>
      <c r="U51" s="38"/>
      <c r="V51" s="38"/>
      <c r="W51" s="38"/>
      <c r="X51" s="38"/>
      <c r="Y51" s="38"/>
      <c r="Z51" s="38"/>
      <c r="AA51" s="38"/>
      <c r="AB51" s="38"/>
      <c r="AC51" s="37"/>
    </row>
    <row r="52" spans="1:29" ht="9" customHeight="1" x14ac:dyDescent="0.2">
      <c r="A52" s="50" t="s">
        <v>270</v>
      </c>
      <c r="B52" s="349" t="s">
        <v>700</v>
      </c>
      <c r="C52" s="349"/>
      <c r="D52" s="349"/>
      <c r="E52" s="349"/>
      <c r="F52" s="49" t="s">
        <v>621</v>
      </c>
      <c r="G52" s="152" t="s">
        <v>671</v>
      </c>
      <c r="H52" s="151" t="s">
        <v>1140</v>
      </c>
      <c r="I52" s="51" t="s">
        <v>1184</v>
      </c>
      <c r="J52" s="51" t="s">
        <v>1250</v>
      </c>
      <c r="K52" s="51" t="s">
        <v>532</v>
      </c>
      <c r="L52" s="38"/>
      <c r="M52" s="38"/>
      <c r="N52" s="38"/>
      <c r="O52" s="38"/>
      <c r="P52" s="38"/>
      <c r="Q52" s="38"/>
      <c r="R52" s="38"/>
      <c r="S52" s="38"/>
      <c r="T52" s="38"/>
      <c r="U52" s="38"/>
      <c r="V52" s="38"/>
      <c r="W52" s="38"/>
      <c r="X52" s="38"/>
      <c r="Y52" s="38"/>
      <c r="Z52" s="38"/>
      <c r="AA52" s="38"/>
      <c r="AB52" s="38"/>
      <c r="AC52" s="37"/>
    </row>
    <row r="53" spans="1:29" ht="9" customHeight="1" x14ac:dyDescent="0.2">
      <c r="A53" s="50" t="s">
        <v>164</v>
      </c>
      <c r="B53" s="349" t="s">
        <v>705</v>
      </c>
      <c r="C53" s="349"/>
      <c r="D53" s="349"/>
      <c r="E53" s="349"/>
      <c r="F53" s="49" t="s">
        <v>621</v>
      </c>
      <c r="G53" s="152" t="s">
        <v>627</v>
      </c>
      <c r="H53" s="151" t="s">
        <v>1249</v>
      </c>
      <c r="I53" s="51" t="s">
        <v>1248</v>
      </c>
      <c r="J53" s="51" t="s">
        <v>1247</v>
      </c>
      <c r="K53" s="51" t="s">
        <v>517</v>
      </c>
      <c r="L53" s="38"/>
      <c r="M53" s="38"/>
      <c r="N53" s="38"/>
      <c r="O53" s="38"/>
      <c r="P53" s="38"/>
      <c r="Q53" s="38"/>
      <c r="R53" s="38"/>
      <c r="S53" s="38"/>
      <c r="T53" s="38"/>
      <c r="U53" s="38"/>
      <c r="V53" s="38"/>
      <c r="W53" s="38"/>
      <c r="X53" s="38"/>
      <c r="Y53" s="38"/>
      <c r="Z53" s="38"/>
      <c r="AA53" s="38"/>
      <c r="AB53" s="38"/>
      <c r="AC53" s="37"/>
    </row>
    <row r="54" spans="1:29" ht="9" customHeight="1" x14ac:dyDescent="0.2">
      <c r="A54" s="50" t="s">
        <v>164</v>
      </c>
      <c r="B54" s="349" t="s">
        <v>826</v>
      </c>
      <c r="C54" s="349"/>
      <c r="D54" s="349"/>
      <c r="E54" s="349"/>
      <c r="F54" s="49" t="s">
        <v>621</v>
      </c>
      <c r="G54" s="150" t="s">
        <v>1091</v>
      </c>
      <c r="H54" s="149" t="s">
        <v>1246</v>
      </c>
      <c r="I54" s="46" t="s">
        <v>1245</v>
      </c>
      <c r="J54" s="46" t="s">
        <v>1244</v>
      </c>
      <c r="K54" s="46" t="s">
        <v>498</v>
      </c>
      <c r="L54" s="38"/>
      <c r="M54" s="38"/>
      <c r="N54" s="38"/>
      <c r="O54" s="38"/>
      <c r="P54" s="38"/>
      <c r="Q54" s="38"/>
      <c r="R54" s="38"/>
      <c r="S54" s="38"/>
      <c r="T54" s="38"/>
      <c r="U54" s="38"/>
      <c r="V54" s="38"/>
      <c r="W54" s="38"/>
      <c r="X54" s="38"/>
      <c r="Y54" s="38"/>
      <c r="Z54" s="38"/>
      <c r="AA54" s="38"/>
      <c r="AB54" s="38"/>
      <c r="AC54" s="37"/>
    </row>
    <row r="55" spans="1:29" ht="9" customHeight="1" x14ac:dyDescent="0.2">
      <c r="A55" s="357" t="s">
        <v>141</v>
      </c>
      <c r="B55" s="358"/>
      <c r="C55" s="358"/>
      <c r="D55" s="358"/>
      <c r="E55" s="358"/>
      <c r="F55" s="358"/>
      <c r="G55" s="358"/>
      <c r="H55" s="358"/>
      <c r="I55" s="358"/>
      <c r="J55" s="358"/>
      <c r="K55" s="358"/>
      <c r="L55" s="358"/>
      <c r="M55" s="358"/>
      <c r="N55" s="358"/>
      <c r="O55" s="358"/>
      <c r="P55" s="358"/>
      <c r="Q55" s="358"/>
      <c r="R55" s="358"/>
      <c r="S55" s="358"/>
      <c r="T55" s="359"/>
      <c r="U55" s="351" t="s">
        <v>140</v>
      </c>
      <c r="V55" s="352"/>
      <c r="W55" s="352"/>
      <c r="X55" s="352"/>
      <c r="Y55" s="352"/>
      <c r="Z55" s="352"/>
      <c r="AA55" s="352"/>
      <c r="AB55" s="352"/>
      <c r="AC55" s="353"/>
    </row>
    <row r="56" spans="1:29" s="41" customFormat="1" ht="9" customHeight="1" x14ac:dyDescent="0.2">
      <c r="A56" s="360"/>
      <c r="B56" s="361"/>
      <c r="C56" s="361"/>
      <c r="D56" s="361"/>
      <c r="E56" s="361"/>
      <c r="F56" s="361"/>
      <c r="G56" s="361"/>
      <c r="H56" s="361"/>
      <c r="I56" s="361"/>
      <c r="J56" s="361"/>
      <c r="K56" s="361"/>
      <c r="L56" s="361"/>
      <c r="M56" s="361"/>
      <c r="N56" s="361"/>
      <c r="O56" s="361"/>
      <c r="P56" s="361"/>
      <c r="Q56" s="361"/>
      <c r="R56" s="361"/>
      <c r="S56" s="361"/>
      <c r="T56" s="362"/>
      <c r="U56" s="354"/>
      <c r="V56" s="355"/>
      <c r="W56" s="355"/>
      <c r="X56" s="355"/>
      <c r="Y56" s="355"/>
      <c r="Z56" s="355"/>
      <c r="AA56" s="355"/>
      <c r="AB56" s="355"/>
      <c r="AC56" s="356"/>
    </row>
    <row r="57" spans="1:29" s="41" customFormat="1" ht="9" customHeight="1" x14ac:dyDescent="0.2">
      <c r="A57" s="43"/>
      <c r="B57" s="42"/>
      <c r="C57" s="42"/>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46" t="s">
        <v>139</v>
      </c>
      <c r="C65" s="346"/>
      <c r="D65" s="346"/>
      <c r="E65" s="346"/>
      <c r="F65" s="34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1388</v>
      </c>
    </row>
  </sheetData>
  <mergeCells count="62">
    <mergeCell ref="G31:K31"/>
    <mergeCell ref="U55:AC56"/>
    <mergeCell ref="A55:T56"/>
    <mergeCell ref="B52:E52"/>
    <mergeCell ref="B53:E53"/>
    <mergeCell ref="B54:E54"/>
    <mergeCell ref="E34:F34"/>
    <mergeCell ref="E32:F32"/>
    <mergeCell ref="E31:F31"/>
    <mergeCell ref="B46:E46"/>
    <mergeCell ref="B47:E47"/>
    <mergeCell ref="B48:E48"/>
    <mergeCell ref="B49:E49"/>
    <mergeCell ref="B50:E50"/>
    <mergeCell ref="B51:E51"/>
    <mergeCell ref="B45:E45"/>
    <mergeCell ref="B43:E43"/>
    <mergeCell ref="E33:F33"/>
    <mergeCell ref="B35:E35"/>
    <mergeCell ref="B36:E36"/>
    <mergeCell ref="B37:E37"/>
    <mergeCell ref="B38:E38"/>
    <mergeCell ref="B44:E44"/>
    <mergeCell ref="B23:E23"/>
    <mergeCell ref="G7:AC7"/>
    <mergeCell ref="B30:E30"/>
    <mergeCell ref="E10:F10"/>
    <mergeCell ref="E9:F9"/>
    <mergeCell ref="E8:F8"/>
    <mergeCell ref="E7:F7"/>
    <mergeCell ref="B24:E24"/>
    <mergeCell ref="B25:E25"/>
    <mergeCell ref="B26:E26"/>
    <mergeCell ref="B27:E27"/>
    <mergeCell ref="B39:E39"/>
    <mergeCell ref="B40:E40"/>
    <mergeCell ref="B41:E41"/>
    <mergeCell ref="B42:E42"/>
    <mergeCell ref="B65:F65"/>
    <mergeCell ref="G65:AB65"/>
    <mergeCell ref="B11:E11"/>
    <mergeCell ref="B12:E12"/>
    <mergeCell ref="B13:E13"/>
    <mergeCell ref="B14:E14"/>
    <mergeCell ref="B15:E15"/>
    <mergeCell ref="B16:E16"/>
    <mergeCell ref="B17:E17"/>
    <mergeCell ref="B28:E28"/>
    <mergeCell ref="B29:E29"/>
    <mergeCell ref="B18:E18"/>
    <mergeCell ref="B19:E19"/>
    <mergeCell ref="B20:E20"/>
    <mergeCell ref="B21:E21"/>
    <mergeCell ref="B22:E22"/>
    <mergeCell ref="AA2:AC6"/>
    <mergeCell ref="I5:Z6"/>
    <mergeCell ref="A2:C3"/>
    <mergeCell ref="D2:D6"/>
    <mergeCell ref="E2:H5"/>
    <mergeCell ref="I2:Z4"/>
    <mergeCell ref="A4:C6"/>
    <mergeCell ref="E6:H6"/>
  </mergeCells>
  <pageMargins left="0.19685039370078741" right="0.19685039370078741" top="0.19685039370078741" bottom="0.19685039370078741" header="0.31496062992125984" footer="0.31496062992125984"/>
  <pageSetup paperSize="9" scale="97"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17">
    <pageSetUpPr fitToPage="1"/>
  </sheetPr>
  <dimension ref="A1:AT67"/>
  <sheetViews>
    <sheetView showGridLines="0" showRowColHeaders="0" topLeftCell="A2" workbookViewId="0">
      <selection activeCell="K11" sqref="K11"/>
    </sheetView>
  </sheetViews>
  <sheetFormatPr defaultColWidth="4.140625" defaultRowHeight="9" customHeight="1" x14ac:dyDescent="0.2"/>
  <cols>
    <col min="1" max="2" width="1.7109375" style="32" customWidth="1"/>
    <col min="3" max="3" width="10" style="32" customWidth="1"/>
    <col min="4" max="4" width="9" style="32" customWidth="1"/>
    <col min="5" max="5" width="2.42578125" style="32" customWidth="1"/>
    <col min="6" max="6" width="3.7109375" style="32" customWidth="1"/>
    <col min="7" max="29" width="5.140625" style="32" customWidth="1"/>
    <col min="30" max="43" width="3.85546875" style="32" hidden="1" customWidth="1"/>
    <col min="44" max="46" width="4.140625" style="32" hidden="1" customWidth="1"/>
    <col min="47" max="256" width="4.140625" style="32"/>
    <col min="257" max="258" width="1.7109375" style="32" customWidth="1"/>
    <col min="259" max="259" width="10" style="32" customWidth="1"/>
    <col min="260" max="260" width="9" style="32" customWidth="1"/>
    <col min="261" max="261" width="2.42578125" style="32" customWidth="1"/>
    <col min="262" max="262" width="3.7109375" style="32" customWidth="1"/>
    <col min="263" max="285" width="5.140625" style="32" customWidth="1"/>
    <col min="286" max="302" width="0" style="32" hidden="1" customWidth="1"/>
    <col min="303" max="512" width="4.140625" style="32"/>
    <col min="513" max="514" width="1.7109375" style="32" customWidth="1"/>
    <col min="515" max="515" width="10" style="32" customWidth="1"/>
    <col min="516" max="516" width="9" style="32" customWidth="1"/>
    <col min="517" max="517" width="2.42578125" style="32" customWidth="1"/>
    <col min="518" max="518" width="3.7109375" style="32" customWidth="1"/>
    <col min="519" max="541" width="5.140625" style="32" customWidth="1"/>
    <col min="542" max="558" width="0" style="32" hidden="1" customWidth="1"/>
    <col min="559" max="768" width="4.140625" style="32"/>
    <col min="769" max="770" width="1.7109375" style="32" customWidth="1"/>
    <col min="771" max="771" width="10" style="32" customWidth="1"/>
    <col min="772" max="772" width="9" style="32" customWidth="1"/>
    <col min="773" max="773" width="2.42578125" style="32" customWidth="1"/>
    <col min="774" max="774" width="3.7109375" style="32" customWidth="1"/>
    <col min="775" max="797" width="5.140625" style="32" customWidth="1"/>
    <col min="798" max="814" width="0" style="32" hidden="1" customWidth="1"/>
    <col min="815" max="1024" width="4.140625" style="32"/>
    <col min="1025" max="1026" width="1.7109375" style="32" customWidth="1"/>
    <col min="1027" max="1027" width="10" style="32" customWidth="1"/>
    <col min="1028" max="1028" width="9" style="32" customWidth="1"/>
    <col min="1029" max="1029" width="2.42578125" style="32" customWidth="1"/>
    <col min="1030" max="1030" width="3.7109375" style="32" customWidth="1"/>
    <col min="1031" max="1053" width="5.140625" style="32" customWidth="1"/>
    <col min="1054" max="1070" width="0" style="32" hidden="1" customWidth="1"/>
    <col min="1071" max="1280" width="4.140625" style="32"/>
    <col min="1281" max="1282" width="1.7109375" style="32" customWidth="1"/>
    <col min="1283" max="1283" width="10" style="32" customWidth="1"/>
    <col min="1284" max="1284" width="9" style="32" customWidth="1"/>
    <col min="1285" max="1285" width="2.42578125" style="32" customWidth="1"/>
    <col min="1286" max="1286" width="3.7109375" style="32" customWidth="1"/>
    <col min="1287" max="1309" width="5.140625" style="32" customWidth="1"/>
    <col min="1310" max="1326" width="0" style="32" hidden="1" customWidth="1"/>
    <col min="1327" max="1536" width="4.140625" style="32"/>
    <col min="1537" max="1538" width="1.7109375" style="32" customWidth="1"/>
    <col min="1539" max="1539" width="10" style="32" customWidth="1"/>
    <col min="1540" max="1540" width="9" style="32" customWidth="1"/>
    <col min="1541" max="1541" width="2.42578125" style="32" customWidth="1"/>
    <col min="1542" max="1542" width="3.7109375" style="32" customWidth="1"/>
    <col min="1543" max="1565" width="5.140625" style="32" customWidth="1"/>
    <col min="1566" max="1582" width="0" style="32" hidden="1" customWidth="1"/>
    <col min="1583" max="1792" width="4.140625" style="32"/>
    <col min="1793" max="1794" width="1.7109375" style="32" customWidth="1"/>
    <col min="1795" max="1795" width="10" style="32" customWidth="1"/>
    <col min="1796" max="1796" width="9" style="32" customWidth="1"/>
    <col min="1797" max="1797" width="2.42578125" style="32" customWidth="1"/>
    <col min="1798" max="1798" width="3.7109375" style="32" customWidth="1"/>
    <col min="1799" max="1821" width="5.140625" style="32" customWidth="1"/>
    <col min="1822" max="1838" width="0" style="32" hidden="1" customWidth="1"/>
    <col min="1839" max="2048" width="4.140625" style="32"/>
    <col min="2049" max="2050" width="1.7109375" style="32" customWidth="1"/>
    <col min="2051" max="2051" width="10" style="32" customWidth="1"/>
    <col min="2052" max="2052" width="9" style="32" customWidth="1"/>
    <col min="2053" max="2053" width="2.42578125" style="32" customWidth="1"/>
    <col min="2054" max="2054" width="3.7109375" style="32" customWidth="1"/>
    <col min="2055" max="2077" width="5.140625" style="32" customWidth="1"/>
    <col min="2078" max="2094" width="0" style="32" hidden="1" customWidth="1"/>
    <col min="2095" max="2304" width="4.140625" style="32"/>
    <col min="2305" max="2306" width="1.7109375" style="32" customWidth="1"/>
    <col min="2307" max="2307" width="10" style="32" customWidth="1"/>
    <col min="2308" max="2308" width="9" style="32" customWidth="1"/>
    <col min="2309" max="2309" width="2.42578125" style="32" customWidth="1"/>
    <col min="2310" max="2310" width="3.7109375" style="32" customWidth="1"/>
    <col min="2311" max="2333" width="5.140625" style="32" customWidth="1"/>
    <col min="2334" max="2350" width="0" style="32" hidden="1" customWidth="1"/>
    <col min="2351" max="2560" width="4.140625" style="32"/>
    <col min="2561" max="2562" width="1.7109375" style="32" customWidth="1"/>
    <col min="2563" max="2563" width="10" style="32" customWidth="1"/>
    <col min="2564" max="2564" width="9" style="32" customWidth="1"/>
    <col min="2565" max="2565" width="2.42578125" style="32" customWidth="1"/>
    <col min="2566" max="2566" width="3.7109375" style="32" customWidth="1"/>
    <col min="2567" max="2589" width="5.140625" style="32" customWidth="1"/>
    <col min="2590" max="2606" width="0" style="32" hidden="1" customWidth="1"/>
    <col min="2607" max="2816" width="4.140625" style="32"/>
    <col min="2817" max="2818" width="1.7109375" style="32" customWidth="1"/>
    <col min="2819" max="2819" width="10" style="32" customWidth="1"/>
    <col min="2820" max="2820" width="9" style="32" customWidth="1"/>
    <col min="2821" max="2821" width="2.42578125" style="32" customWidth="1"/>
    <col min="2822" max="2822" width="3.7109375" style="32" customWidth="1"/>
    <col min="2823" max="2845" width="5.140625" style="32" customWidth="1"/>
    <col min="2846" max="2862" width="0" style="32" hidden="1" customWidth="1"/>
    <col min="2863" max="3072" width="4.140625" style="32"/>
    <col min="3073" max="3074" width="1.7109375" style="32" customWidth="1"/>
    <col min="3075" max="3075" width="10" style="32" customWidth="1"/>
    <col min="3076" max="3076" width="9" style="32" customWidth="1"/>
    <col min="3077" max="3077" width="2.42578125" style="32" customWidth="1"/>
    <col min="3078" max="3078" width="3.7109375" style="32" customWidth="1"/>
    <col min="3079" max="3101" width="5.140625" style="32" customWidth="1"/>
    <col min="3102" max="3118" width="0" style="32" hidden="1" customWidth="1"/>
    <col min="3119" max="3328" width="4.140625" style="32"/>
    <col min="3329" max="3330" width="1.7109375" style="32" customWidth="1"/>
    <col min="3331" max="3331" width="10" style="32" customWidth="1"/>
    <col min="3332" max="3332" width="9" style="32" customWidth="1"/>
    <col min="3333" max="3333" width="2.42578125" style="32" customWidth="1"/>
    <col min="3334" max="3334" width="3.7109375" style="32" customWidth="1"/>
    <col min="3335" max="3357" width="5.140625" style="32" customWidth="1"/>
    <col min="3358" max="3374" width="0" style="32" hidden="1" customWidth="1"/>
    <col min="3375" max="3584" width="4.140625" style="32"/>
    <col min="3585" max="3586" width="1.7109375" style="32" customWidth="1"/>
    <col min="3587" max="3587" width="10" style="32" customWidth="1"/>
    <col min="3588" max="3588" width="9" style="32" customWidth="1"/>
    <col min="3589" max="3589" width="2.42578125" style="32" customWidth="1"/>
    <col min="3590" max="3590" width="3.7109375" style="32" customWidth="1"/>
    <col min="3591" max="3613" width="5.140625" style="32" customWidth="1"/>
    <col min="3614" max="3630" width="0" style="32" hidden="1" customWidth="1"/>
    <col min="3631" max="3840" width="4.140625" style="32"/>
    <col min="3841" max="3842" width="1.7109375" style="32" customWidth="1"/>
    <col min="3843" max="3843" width="10" style="32" customWidth="1"/>
    <col min="3844" max="3844" width="9" style="32" customWidth="1"/>
    <col min="3845" max="3845" width="2.42578125" style="32" customWidth="1"/>
    <col min="3846" max="3846" width="3.7109375" style="32" customWidth="1"/>
    <col min="3847" max="3869" width="5.140625" style="32" customWidth="1"/>
    <col min="3870" max="3886" width="0" style="32" hidden="1" customWidth="1"/>
    <col min="3887" max="4096" width="4.140625" style="32"/>
    <col min="4097" max="4098" width="1.7109375" style="32" customWidth="1"/>
    <col min="4099" max="4099" width="10" style="32" customWidth="1"/>
    <col min="4100" max="4100" width="9" style="32" customWidth="1"/>
    <col min="4101" max="4101" width="2.42578125" style="32" customWidth="1"/>
    <col min="4102" max="4102" width="3.7109375" style="32" customWidth="1"/>
    <col min="4103" max="4125" width="5.140625" style="32" customWidth="1"/>
    <col min="4126" max="4142" width="0" style="32" hidden="1" customWidth="1"/>
    <col min="4143" max="4352" width="4.140625" style="32"/>
    <col min="4353" max="4354" width="1.7109375" style="32" customWidth="1"/>
    <col min="4355" max="4355" width="10" style="32" customWidth="1"/>
    <col min="4356" max="4356" width="9" style="32" customWidth="1"/>
    <col min="4357" max="4357" width="2.42578125" style="32" customWidth="1"/>
    <col min="4358" max="4358" width="3.7109375" style="32" customWidth="1"/>
    <col min="4359" max="4381" width="5.140625" style="32" customWidth="1"/>
    <col min="4382" max="4398" width="0" style="32" hidden="1" customWidth="1"/>
    <col min="4399" max="4608" width="4.140625" style="32"/>
    <col min="4609" max="4610" width="1.7109375" style="32" customWidth="1"/>
    <col min="4611" max="4611" width="10" style="32" customWidth="1"/>
    <col min="4612" max="4612" width="9" style="32" customWidth="1"/>
    <col min="4613" max="4613" width="2.42578125" style="32" customWidth="1"/>
    <col min="4614" max="4614" width="3.7109375" style="32" customWidth="1"/>
    <col min="4615" max="4637" width="5.140625" style="32" customWidth="1"/>
    <col min="4638" max="4654" width="0" style="32" hidden="1" customWidth="1"/>
    <col min="4655" max="4864" width="4.140625" style="32"/>
    <col min="4865" max="4866" width="1.7109375" style="32" customWidth="1"/>
    <col min="4867" max="4867" width="10" style="32" customWidth="1"/>
    <col min="4868" max="4868" width="9" style="32" customWidth="1"/>
    <col min="4869" max="4869" width="2.42578125" style="32" customWidth="1"/>
    <col min="4870" max="4870" width="3.7109375" style="32" customWidth="1"/>
    <col min="4871" max="4893" width="5.140625" style="32" customWidth="1"/>
    <col min="4894" max="4910" width="0" style="32" hidden="1" customWidth="1"/>
    <col min="4911" max="5120" width="4.140625" style="32"/>
    <col min="5121" max="5122" width="1.7109375" style="32" customWidth="1"/>
    <col min="5123" max="5123" width="10" style="32" customWidth="1"/>
    <col min="5124" max="5124" width="9" style="32" customWidth="1"/>
    <col min="5125" max="5125" width="2.42578125" style="32" customWidth="1"/>
    <col min="5126" max="5126" width="3.7109375" style="32" customWidth="1"/>
    <col min="5127" max="5149" width="5.140625" style="32" customWidth="1"/>
    <col min="5150" max="5166" width="0" style="32" hidden="1" customWidth="1"/>
    <col min="5167" max="5376" width="4.140625" style="32"/>
    <col min="5377" max="5378" width="1.7109375" style="32" customWidth="1"/>
    <col min="5379" max="5379" width="10" style="32" customWidth="1"/>
    <col min="5380" max="5380" width="9" style="32" customWidth="1"/>
    <col min="5381" max="5381" width="2.42578125" style="32" customWidth="1"/>
    <col min="5382" max="5382" width="3.7109375" style="32" customWidth="1"/>
    <col min="5383" max="5405" width="5.140625" style="32" customWidth="1"/>
    <col min="5406" max="5422" width="0" style="32" hidden="1" customWidth="1"/>
    <col min="5423" max="5632" width="4.140625" style="32"/>
    <col min="5633" max="5634" width="1.7109375" style="32" customWidth="1"/>
    <col min="5635" max="5635" width="10" style="32" customWidth="1"/>
    <col min="5636" max="5636" width="9" style="32" customWidth="1"/>
    <col min="5637" max="5637" width="2.42578125" style="32" customWidth="1"/>
    <col min="5638" max="5638" width="3.7109375" style="32" customWidth="1"/>
    <col min="5639" max="5661" width="5.140625" style="32" customWidth="1"/>
    <col min="5662" max="5678" width="0" style="32" hidden="1" customWidth="1"/>
    <col min="5679" max="5888" width="4.140625" style="32"/>
    <col min="5889" max="5890" width="1.7109375" style="32" customWidth="1"/>
    <col min="5891" max="5891" width="10" style="32" customWidth="1"/>
    <col min="5892" max="5892" width="9" style="32" customWidth="1"/>
    <col min="5893" max="5893" width="2.42578125" style="32" customWidth="1"/>
    <col min="5894" max="5894" width="3.7109375" style="32" customWidth="1"/>
    <col min="5895" max="5917" width="5.140625" style="32" customWidth="1"/>
    <col min="5918" max="5934" width="0" style="32" hidden="1" customWidth="1"/>
    <col min="5935" max="6144" width="4.140625" style="32"/>
    <col min="6145" max="6146" width="1.7109375" style="32" customWidth="1"/>
    <col min="6147" max="6147" width="10" style="32" customWidth="1"/>
    <col min="6148" max="6148" width="9" style="32" customWidth="1"/>
    <col min="6149" max="6149" width="2.42578125" style="32" customWidth="1"/>
    <col min="6150" max="6150" width="3.7109375" style="32" customWidth="1"/>
    <col min="6151" max="6173" width="5.140625" style="32" customWidth="1"/>
    <col min="6174" max="6190" width="0" style="32" hidden="1" customWidth="1"/>
    <col min="6191" max="6400" width="4.140625" style="32"/>
    <col min="6401" max="6402" width="1.7109375" style="32" customWidth="1"/>
    <col min="6403" max="6403" width="10" style="32" customWidth="1"/>
    <col min="6404" max="6404" width="9" style="32" customWidth="1"/>
    <col min="6405" max="6405" width="2.42578125" style="32" customWidth="1"/>
    <col min="6406" max="6406" width="3.7109375" style="32" customWidth="1"/>
    <col min="6407" max="6429" width="5.140625" style="32" customWidth="1"/>
    <col min="6430" max="6446" width="0" style="32" hidden="1" customWidth="1"/>
    <col min="6447" max="6656" width="4.140625" style="32"/>
    <col min="6657" max="6658" width="1.7109375" style="32" customWidth="1"/>
    <col min="6659" max="6659" width="10" style="32" customWidth="1"/>
    <col min="6660" max="6660" width="9" style="32" customWidth="1"/>
    <col min="6661" max="6661" width="2.42578125" style="32" customWidth="1"/>
    <col min="6662" max="6662" width="3.7109375" style="32" customWidth="1"/>
    <col min="6663" max="6685" width="5.140625" style="32" customWidth="1"/>
    <col min="6686" max="6702" width="0" style="32" hidden="1" customWidth="1"/>
    <col min="6703" max="6912" width="4.140625" style="32"/>
    <col min="6913" max="6914" width="1.7109375" style="32" customWidth="1"/>
    <col min="6915" max="6915" width="10" style="32" customWidth="1"/>
    <col min="6916" max="6916" width="9" style="32" customWidth="1"/>
    <col min="6917" max="6917" width="2.42578125" style="32" customWidth="1"/>
    <col min="6918" max="6918" width="3.7109375" style="32" customWidth="1"/>
    <col min="6919" max="6941" width="5.140625" style="32" customWidth="1"/>
    <col min="6942" max="6958" width="0" style="32" hidden="1" customWidth="1"/>
    <col min="6959" max="7168" width="4.140625" style="32"/>
    <col min="7169" max="7170" width="1.7109375" style="32" customWidth="1"/>
    <col min="7171" max="7171" width="10" style="32" customWidth="1"/>
    <col min="7172" max="7172" width="9" style="32" customWidth="1"/>
    <col min="7173" max="7173" width="2.42578125" style="32" customWidth="1"/>
    <col min="7174" max="7174" width="3.7109375" style="32" customWidth="1"/>
    <col min="7175" max="7197" width="5.140625" style="32" customWidth="1"/>
    <col min="7198" max="7214" width="0" style="32" hidden="1" customWidth="1"/>
    <col min="7215" max="7424" width="4.140625" style="32"/>
    <col min="7425" max="7426" width="1.7109375" style="32" customWidth="1"/>
    <col min="7427" max="7427" width="10" style="32" customWidth="1"/>
    <col min="7428" max="7428" width="9" style="32" customWidth="1"/>
    <col min="7429" max="7429" width="2.42578125" style="32" customWidth="1"/>
    <col min="7430" max="7430" width="3.7109375" style="32" customWidth="1"/>
    <col min="7431" max="7453" width="5.140625" style="32" customWidth="1"/>
    <col min="7454" max="7470" width="0" style="32" hidden="1" customWidth="1"/>
    <col min="7471" max="7680" width="4.140625" style="32"/>
    <col min="7681" max="7682" width="1.7109375" style="32" customWidth="1"/>
    <col min="7683" max="7683" width="10" style="32" customWidth="1"/>
    <col min="7684" max="7684" width="9" style="32" customWidth="1"/>
    <col min="7685" max="7685" width="2.42578125" style="32" customWidth="1"/>
    <col min="7686" max="7686" width="3.7109375" style="32" customWidth="1"/>
    <col min="7687" max="7709" width="5.140625" style="32" customWidth="1"/>
    <col min="7710" max="7726" width="0" style="32" hidden="1" customWidth="1"/>
    <col min="7727" max="7936" width="4.140625" style="32"/>
    <col min="7937" max="7938" width="1.7109375" style="32" customWidth="1"/>
    <col min="7939" max="7939" width="10" style="32" customWidth="1"/>
    <col min="7940" max="7940" width="9" style="32" customWidth="1"/>
    <col min="7941" max="7941" width="2.42578125" style="32" customWidth="1"/>
    <col min="7942" max="7942" width="3.7109375" style="32" customWidth="1"/>
    <col min="7943" max="7965" width="5.140625" style="32" customWidth="1"/>
    <col min="7966" max="7982" width="0" style="32" hidden="1" customWidth="1"/>
    <col min="7983" max="8192" width="4.140625" style="32"/>
    <col min="8193" max="8194" width="1.7109375" style="32" customWidth="1"/>
    <col min="8195" max="8195" width="10" style="32" customWidth="1"/>
    <col min="8196" max="8196" width="9" style="32" customWidth="1"/>
    <col min="8197" max="8197" width="2.42578125" style="32" customWidth="1"/>
    <col min="8198" max="8198" width="3.7109375" style="32" customWidth="1"/>
    <col min="8199" max="8221" width="5.140625" style="32" customWidth="1"/>
    <col min="8222" max="8238" width="0" style="32" hidden="1" customWidth="1"/>
    <col min="8239" max="8448" width="4.140625" style="32"/>
    <col min="8449" max="8450" width="1.7109375" style="32" customWidth="1"/>
    <col min="8451" max="8451" width="10" style="32" customWidth="1"/>
    <col min="8452" max="8452" width="9" style="32" customWidth="1"/>
    <col min="8453" max="8453" width="2.42578125" style="32" customWidth="1"/>
    <col min="8454" max="8454" width="3.7109375" style="32" customWidth="1"/>
    <col min="8455" max="8477" width="5.140625" style="32" customWidth="1"/>
    <col min="8478" max="8494" width="0" style="32" hidden="1" customWidth="1"/>
    <col min="8495" max="8704" width="4.140625" style="32"/>
    <col min="8705" max="8706" width="1.7109375" style="32" customWidth="1"/>
    <col min="8707" max="8707" width="10" style="32" customWidth="1"/>
    <col min="8708" max="8708" width="9" style="32" customWidth="1"/>
    <col min="8709" max="8709" width="2.42578125" style="32" customWidth="1"/>
    <col min="8710" max="8710" width="3.7109375" style="32" customWidth="1"/>
    <col min="8711" max="8733" width="5.140625" style="32" customWidth="1"/>
    <col min="8734" max="8750" width="0" style="32" hidden="1" customWidth="1"/>
    <col min="8751" max="8960" width="4.140625" style="32"/>
    <col min="8961" max="8962" width="1.7109375" style="32" customWidth="1"/>
    <col min="8963" max="8963" width="10" style="32" customWidth="1"/>
    <col min="8964" max="8964" width="9" style="32" customWidth="1"/>
    <col min="8965" max="8965" width="2.42578125" style="32" customWidth="1"/>
    <col min="8966" max="8966" width="3.7109375" style="32" customWidth="1"/>
    <col min="8967" max="8989" width="5.140625" style="32" customWidth="1"/>
    <col min="8990" max="9006" width="0" style="32" hidden="1" customWidth="1"/>
    <col min="9007" max="9216" width="4.140625" style="32"/>
    <col min="9217" max="9218" width="1.7109375" style="32" customWidth="1"/>
    <col min="9219" max="9219" width="10" style="32" customWidth="1"/>
    <col min="9220" max="9220" width="9" style="32" customWidth="1"/>
    <col min="9221" max="9221" width="2.42578125" style="32" customWidth="1"/>
    <col min="9222" max="9222" width="3.7109375" style="32" customWidth="1"/>
    <col min="9223" max="9245" width="5.140625" style="32" customWidth="1"/>
    <col min="9246" max="9262" width="0" style="32" hidden="1" customWidth="1"/>
    <col min="9263" max="9472" width="4.140625" style="32"/>
    <col min="9473" max="9474" width="1.7109375" style="32" customWidth="1"/>
    <col min="9475" max="9475" width="10" style="32" customWidth="1"/>
    <col min="9476" max="9476" width="9" style="32" customWidth="1"/>
    <col min="9477" max="9477" width="2.42578125" style="32" customWidth="1"/>
    <col min="9478" max="9478" width="3.7109375" style="32" customWidth="1"/>
    <col min="9479" max="9501" width="5.140625" style="32" customWidth="1"/>
    <col min="9502" max="9518" width="0" style="32" hidden="1" customWidth="1"/>
    <col min="9519" max="9728" width="4.140625" style="32"/>
    <col min="9729" max="9730" width="1.7109375" style="32" customWidth="1"/>
    <col min="9731" max="9731" width="10" style="32" customWidth="1"/>
    <col min="9732" max="9732" width="9" style="32" customWidth="1"/>
    <col min="9733" max="9733" width="2.42578125" style="32" customWidth="1"/>
    <col min="9734" max="9734" width="3.7109375" style="32" customWidth="1"/>
    <col min="9735" max="9757" width="5.140625" style="32" customWidth="1"/>
    <col min="9758" max="9774" width="0" style="32" hidden="1" customWidth="1"/>
    <col min="9775" max="9984" width="4.140625" style="32"/>
    <col min="9985" max="9986" width="1.7109375" style="32" customWidth="1"/>
    <col min="9987" max="9987" width="10" style="32" customWidth="1"/>
    <col min="9988" max="9988" width="9" style="32" customWidth="1"/>
    <col min="9989" max="9989" width="2.42578125" style="32" customWidth="1"/>
    <col min="9990" max="9990" width="3.7109375" style="32" customWidth="1"/>
    <col min="9991" max="10013" width="5.140625" style="32" customWidth="1"/>
    <col min="10014" max="10030" width="0" style="32" hidden="1" customWidth="1"/>
    <col min="10031" max="10240" width="4.140625" style="32"/>
    <col min="10241" max="10242" width="1.7109375" style="32" customWidth="1"/>
    <col min="10243" max="10243" width="10" style="32" customWidth="1"/>
    <col min="10244" max="10244" width="9" style="32" customWidth="1"/>
    <col min="10245" max="10245" width="2.42578125" style="32" customWidth="1"/>
    <col min="10246" max="10246" width="3.7109375" style="32" customWidth="1"/>
    <col min="10247" max="10269" width="5.140625" style="32" customWidth="1"/>
    <col min="10270" max="10286" width="0" style="32" hidden="1" customWidth="1"/>
    <col min="10287" max="10496" width="4.140625" style="32"/>
    <col min="10497" max="10498" width="1.7109375" style="32" customWidth="1"/>
    <col min="10499" max="10499" width="10" style="32" customWidth="1"/>
    <col min="10500" max="10500" width="9" style="32" customWidth="1"/>
    <col min="10501" max="10501" width="2.42578125" style="32" customWidth="1"/>
    <col min="10502" max="10502" width="3.7109375" style="32" customWidth="1"/>
    <col min="10503" max="10525" width="5.140625" style="32" customWidth="1"/>
    <col min="10526" max="10542" width="0" style="32" hidden="1" customWidth="1"/>
    <col min="10543" max="10752" width="4.140625" style="32"/>
    <col min="10753" max="10754" width="1.7109375" style="32" customWidth="1"/>
    <col min="10755" max="10755" width="10" style="32" customWidth="1"/>
    <col min="10756" max="10756" width="9" style="32" customWidth="1"/>
    <col min="10757" max="10757" width="2.42578125" style="32" customWidth="1"/>
    <col min="10758" max="10758" width="3.7109375" style="32" customWidth="1"/>
    <col min="10759" max="10781" width="5.140625" style="32" customWidth="1"/>
    <col min="10782" max="10798" width="0" style="32" hidden="1" customWidth="1"/>
    <col min="10799" max="11008" width="4.140625" style="32"/>
    <col min="11009" max="11010" width="1.7109375" style="32" customWidth="1"/>
    <col min="11011" max="11011" width="10" style="32" customWidth="1"/>
    <col min="11012" max="11012" width="9" style="32" customWidth="1"/>
    <col min="11013" max="11013" width="2.42578125" style="32" customWidth="1"/>
    <col min="11014" max="11014" width="3.7109375" style="32" customWidth="1"/>
    <col min="11015" max="11037" width="5.140625" style="32" customWidth="1"/>
    <col min="11038" max="11054" width="0" style="32" hidden="1" customWidth="1"/>
    <col min="11055" max="11264" width="4.140625" style="32"/>
    <col min="11265" max="11266" width="1.7109375" style="32" customWidth="1"/>
    <col min="11267" max="11267" width="10" style="32" customWidth="1"/>
    <col min="11268" max="11268" width="9" style="32" customWidth="1"/>
    <col min="11269" max="11269" width="2.42578125" style="32" customWidth="1"/>
    <col min="11270" max="11270" width="3.7109375" style="32" customWidth="1"/>
    <col min="11271" max="11293" width="5.140625" style="32" customWidth="1"/>
    <col min="11294" max="11310" width="0" style="32" hidden="1" customWidth="1"/>
    <col min="11311" max="11520" width="4.140625" style="32"/>
    <col min="11521" max="11522" width="1.7109375" style="32" customWidth="1"/>
    <col min="11523" max="11523" width="10" style="32" customWidth="1"/>
    <col min="11524" max="11524" width="9" style="32" customWidth="1"/>
    <col min="11525" max="11525" width="2.42578125" style="32" customWidth="1"/>
    <col min="11526" max="11526" width="3.7109375" style="32" customWidth="1"/>
    <col min="11527" max="11549" width="5.140625" style="32" customWidth="1"/>
    <col min="11550" max="11566" width="0" style="32" hidden="1" customWidth="1"/>
    <col min="11567" max="11776" width="4.140625" style="32"/>
    <col min="11777" max="11778" width="1.7109375" style="32" customWidth="1"/>
    <col min="11779" max="11779" width="10" style="32" customWidth="1"/>
    <col min="11780" max="11780" width="9" style="32" customWidth="1"/>
    <col min="11781" max="11781" width="2.42578125" style="32" customWidth="1"/>
    <col min="11782" max="11782" width="3.7109375" style="32" customWidth="1"/>
    <col min="11783" max="11805" width="5.140625" style="32" customWidth="1"/>
    <col min="11806" max="11822" width="0" style="32" hidden="1" customWidth="1"/>
    <col min="11823" max="12032" width="4.140625" style="32"/>
    <col min="12033" max="12034" width="1.7109375" style="32" customWidth="1"/>
    <col min="12035" max="12035" width="10" style="32" customWidth="1"/>
    <col min="12036" max="12036" width="9" style="32" customWidth="1"/>
    <col min="12037" max="12037" width="2.42578125" style="32" customWidth="1"/>
    <col min="12038" max="12038" width="3.7109375" style="32" customWidth="1"/>
    <col min="12039" max="12061" width="5.140625" style="32" customWidth="1"/>
    <col min="12062" max="12078" width="0" style="32" hidden="1" customWidth="1"/>
    <col min="12079" max="12288" width="4.140625" style="32"/>
    <col min="12289" max="12290" width="1.7109375" style="32" customWidth="1"/>
    <col min="12291" max="12291" width="10" style="32" customWidth="1"/>
    <col min="12292" max="12292" width="9" style="32" customWidth="1"/>
    <col min="12293" max="12293" width="2.42578125" style="32" customWidth="1"/>
    <col min="12294" max="12294" width="3.7109375" style="32" customWidth="1"/>
    <col min="12295" max="12317" width="5.140625" style="32" customWidth="1"/>
    <col min="12318" max="12334" width="0" style="32" hidden="1" customWidth="1"/>
    <col min="12335" max="12544" width="4.140625" style="32"/>
    <col min="12545" max="12546" width="1.7109375" style="32" customWidth="1"/>
    <col min="12547" max="12547" width="10" style="32" customWidth="1"/>
    <col min="12548" max="12548" width="9" style="32" customWidth="1"/>
    <col min="12549" max="12549" width="2.42578125" style="32" customWidth="1"/>
    <col min="12550" max="12550" width="3.7109375" style="32" customWidth="1"/>
    <col min="12551" max="12573" width="5.140625" style="32" customWidth="1"/>
    <col min="12574" max="12590" width="0" style="32" hidden="1" customWidth="1"/>
    <col min="12591" max="12800" width="4.140625" style="32"/>
    <col min="12801" max="12802" width="1.7109375" style="32" customWidth="1"/>
    <col min="12803" max="12803" width="10" style="32" customWidth="1"/>
    <col min="12804" max="12804" width="9" style="32" customWidth="1"/>
    <col min="12805" max="12805" width="2.42578125" style="32" customWidth="1"/>
    <col min="12806" max="12806" width="3.7109375" style="32" customWidth="1"/>
    <col min="12807" max="12829" width="5.140625" style="32" customWidth="1"/>
    <col min="12830" max="12846" width="0" style="32" hidden="1" customWidth="1"/>
    <col min="12847" max="13056" width="4.140625" style="32"/>
    <col min="13057" max="13058" width="1.7109375" style="32" customWidth="1"/>
    <col min="13059" max="13059" width="10" style="32" customWidth="1"/>
    <col min="13060" max="13060" width="9" style="32" customWidth="1"/>
    <col min="13061" max="13061" width="2.42578125" style="32" customWidth="1"/>
    <col min="13062" max="13062" width="3.7109375" style="32" customWidth="1"/>
    <col min="13063" max="13085" width="5.140625" style="32" customWidth="1"/>
    <col min="13086" max="13102" width="0" style="32" hidden="1" customWidth="1"/>
    <col min="13103" max="13312" width="4.140625" style="32"/>
    <col min="13313" max="13314" width="1.7109375" style="32" customWidth="1"/>
    <col min="13315" max="13315" width="10" style="32" customWidth="1"/>
    <col min="13316" max="13316" width="9" style="32" customWidth="1"/>
    <col min="13317" max="13317" width="2.42578125" style="32" customWidth="1"/>
    <col min="13318" max="13318" width="3.7109375" style="32" customWidth="1"/>
    <col min="13319" max="13341" width="5.140625" style="32" customWidth="1"/>
    <col min="13342" max="13358" width="0" style="32" hidden="1" customWidth="1"/>
    <col min="13359" max="13568" width="4.140625" style="32"/>
    <col min="13569" max="13570" width="1.7109375" style="32" customWidth="1"/>
    <col min="13571" max="13571" width="10" style="32" customWidth="1"/>
    <col min="13572" max="13572" width="9" style="32" customWidth="1"/>
    <col min="13573" max="13573" width="2.42578125" style="32" customWidth="1"/>
    <col min="13574" max="13574" width="3.7109375" style="32" customWidth="1"/>
    <col min="13575" max="13597" width="5.140625" style="32" customWidth="1"/>
    <col min="13598" max="13614" width="0" style="32" hidden="1" customWidth="1"/>
    <col min="13615" max="13824" width="4.140625" style="32"/>
    <col min="13825" max="13826" width="1.7109375" style="32" customWidth="1"/>
    <col min="13827" max="13827" width="10" style="32" customWidth="1"/>
    <col min="13828" max="13828" width="9" style="32" customWidth="1"/>
    <col min="13829" max="13829" width="2.42578125" style="32" customWidth="1"/>
    <col min="13830" max="13830" width="3.7109375" style="32" customWidth="1"/>
    <col min="13831" max="13853" width="5.140625" style="32" customWidth="1"/>
    <col min="13854" max="13870" width="0" style="32" hidden="1" customWidth="1"/>
    <col min="13871" max="14080" width="4.140625" style="32"/>
    <col min="14081" max="14082" width="1.7109375" style="32" customWidth="1"/>
    <col min="14083" max="14083" width="10" style="32" customWidth="1"/>
    <col min="14084" max="14084" width="9" style="32" customWidth="1"/>
    <col min="14085" max="14085" width="2.42578125" style="32" customWidth="1"/>
    <col min="14086" max="14086" width="3.7109375" style="32" customWidth="1"/>
    <col min="14087" max="14109" width="5.140625" style="32" customWidth="1"/>
    <col min="14110" max="14126" width="0" style="32" hidden="1" customWidth="1"/>
    <col min="14127" max="14336" width="4.140625" style="32"/>
    <col min="14337" max="14338" width="1.7109375" style="32" customWidth="1"/>
    <col min="14339" max="14339" width="10" style="32" customWidth="1"/>
    <col min="14340" max="14340" width="9" style="32" customWidth="1"/>
    <col min="14341" max="14341" width="2.42578125" style="32" customWidth="1"/>
    <col min="14342" max="14342" width="3.7109375" style="32" customWidth="1"/>
    <col min="14343" max="14365" width="5.140625" style="32" customWidth="1"/>
    <col min="14366" max="14382" width="0" style="32" hidden="1" customWidth="1"/>
    <col min="14383" max="14592" width="4.140625" style="32"/>
    <col min="14593" max="14594" width="1.7109375" style="32" customWidth="1"/>
    <col min="14595" max="14595" width="10" style="32" customWidth="1"/>
    <col min="14596" max="14596" width="9" style="32" customWidth="1"/>
    <col min="14597" max="14597" width="2.42578125" style="32" customWidth="1"/>
    <col min="14598" max="14598" width="3.7109375" style="32" customWidth="1"/>
    <col min="14599" max="14621" width="5.140625" style="32" customWidth="1"/>
    <col min="14622" max="14638" width="0" style="32" hidden="1" customWidth="1"/>
    <col min="14639" max="14848" width="4.140625" style="32"/>
    <col min="14849" max="14850" width="1.7109375" style="32" customWidth="1"/>
    <col min="14851" max="14851" width="10" style="32" customWidth="1"/>
    <col min="14852" max="14852" width="9" style="32" customWidth="1"/>
    <col min="14853" max="14853" width="2.42578125" style="32" customWidth="1"/>
    <col min="14854" max="14854" width="3.7109375" style="32" customWidth="1"/>
    <col min="14855" max="14877" width="5.140625" style="32" customWidth="1"/>
    <col min="14878" max="14894" width="0" style="32" hidden="1" customWidth="1"/>
    <col min="14895" max="15104" width="4.140625" style="32"/>
    <col min="15105" max="15106" width="1.7109375" style="32" customWidth="1"/>
    <col min="15107" max="15107" width="10" style="32" customWidth="1"/>
    <col min="15108" max="15108" width="9" style="32" customWidth="1"/>
    <col min="15109" max="15109" width="2.42578125" style="32" customWidth="1"/>
    <col min="15110" max="15110" width="3.7109375" style="32" customWidth="1"/>
    <col min="15111" max="15133" width="5.140625" style="32" customWidth="1"/>
    <col min="15134" max="15150" width="0" style="32" hidden="1" customWidth="1"/>
    <col min="15151" max="15360" width="4.140625" style="32"/>
    <col min="15361" max="15362" width="1.7109375" style="32" customWidth="1"/>
    <col min="15363" max="15363" width="10" style="32" customWidth="1"/>
    <col min="15364" max="15364" width="9" style="32" customWidth="1"/>
    <col min="15365" max="15365" width="2.42578125" style="32" customWidth="1"/>
    <col min="15366" max="15366" width="3.7109375" style="32" customWidth="1"/>
    <col min="15367" max="15389" width="5.140625" style="32" customWidth="1"/>
    <col min="15390" max="15406" width="0" style="32" hidden="1" customWidth="1"/>
    <col min="15407" max="15616" width="4.140625" style="32"/>
    <col min="15617" max="15618" width="1.7109375" style="32" customWidth="1"/>
    <col min="15619" max="15619" width="10" style="32" customWidth="1"/>
    <col min="15620" max="15620" width="9" style="32" customWidth="1"/>
    <col min="15621" max="15621" width="2.42578125" style="32" customWidth="1"/>
    <col min="15622" max="15622" width="3.7109375" style="32" customWidth="1"/>
    <col min="15623" max="15645" width="5.140625" style="32" customWidth="1"/>
    <col min="15646" max="15662" width="0" style="32" hidden="1" customWidth="1"/>
    <col min="15663" max="15872" width="4.140625" style="32"/>
    <col min="15873" max="15874" width="1.7109375" style="32" customWidth="1"/>
    <col min="15875" max="15875" width="10" style="32" customWidth="1"/>
    <col min="15876" max="15876" width="9" style="32" customWidth="1"/>
    <col min="15877" max="15877" width="2.42578125" style="32" customWidth="1"/>
    <col min="15878" max="15878" width="3.7109375" style="32" customWidth="1"/>
    <col min="15879" max="15901" width="5.140625" style="32" customWidth="1"/>
    <col min="15902" max="15918" width="0" style="32" hidden="1" customWidth="1"/>
    <col min="15919" max="16128" width="4.140625" style="32"/>
    <col min="16129" max="16130" width="1.7109375" style="32" customWidth="1"/>
    <col min="16131" max="16131" width="10" style="32" customWidth="1"/>
    <col min="16132" max="16132" width="9" style="32" customWidth="1"/>
    <col min="16133" max="16133" width="2.42578125" style="32" customWidth="1"/>
    <col min="16134" max="16134" width="3.7109375" style="32" customWidth="1"/>
    <col min="16135" max="16157" width="5.140625" style="32" customWidth="1"/>
    <col min="16158" max="16174" width="0" style="32" hidden="1" customWidth="1"/>
    <col min="16175" max="16384" width="4.140625" style="32"/>
  </cols>
  <sheetData>
    <row r="1" spans="1:37" s="79" customFormat="1" ht="14.25" hidden="1" customHeight="1" thickBot="1" x14ac:dyDescent="0.25">
      <c r="A1" s="32" t="s">
        <v>727</v>
      </c>
      <c r="B1" s="32" t="s">
        <v>726</v>
      </c>
      <c r="C1" s="32" t="s">
        <v>164</v>
      </c>
      <c r="D1" s="81" t="b">
        <v>0</v>
      </c>
      <c r="E1" s="32" t="b">
        <v>0</v>
      </c>
      <c r="F1" s="32" t="s">
        <v>1243</v>
      </c>
      <c r="G1" s="32" t="s">
        <v>1383</v>
      </c>
      <c r="H1" s="32">
        <v>4785</v>
      </c>
      <c r="I1" s="32">
        <v>1</v>
      </c>
      <c r="J1" s="32" t="s">
        <v>1242</v>
      </c>
      <c r="K1" s="32" t="s">
        <v>724</v>
      </c>
      <c r="L1" s="32">
        <v>0</v>
      </c>
      <c r="M1" s="32">
        <v>2</v>
      </c>
      <c r="N1" s="32">
        <v>2</v>
      </c>
      <c r="O1" s="32">
        <v>388</v>
      </c>
      <c r="P1" s="32" t="s">
        <v>44</v>
      </c>
      <c r="Q1" s="32" t="s">
        <v>1100</v>
      </c>
      <c r="R1" s="32">
        <v>3</v>
      </c>
      <c r="S1" s="79">
        <v>1</v>
      </c>
      <c r="T1" s="79">
        <v>20</v>
      </c>
      <c r="U1" s="79">
        <v>20</v>
      </c>
      <c r="V1" s="79">
        <v>1</v>
      </c>
      <c r="W1" s="79">
        <v>65</v>
      </c>
      <c r="X1" s="79">
        <v>29</v>
      </c>
      <c r="Y1" s="79">
        <v>11</v>
      </c>
      <c r="Z1" s="79" t="b">
        <v>0</v>
      </c>
      <c r="AA1" s="79">
        <v>0</v>
      </c>
      <c r="AB1" s="79" t="b">
        <v>0</v>
      </c>
      <c r="AC1" s="79">
        <v>0</v>
      </c>
      <c r="AD1" s="80">
        <v>45641</v>
      </c>
      <c r="AE1" s="32">
        <v>20</v>
      </c>
      <c r="AF1" s="79" t="b">
        <v>0</v>
      </c>
      <c r="AG1" s="79" t="b">
        <v>0</v>
      </c>
      <c r="AH1" s="79">
        <v>0</v>
      </c>
      <c r="AI1" s="79">
        <v>0</v>
      </c>
      <c r="AJ1" s="79">
        <v>0</v>
      </c>
      <c r="AK1" s="80">
        <v>2958465</v>
      </c>
    </row>
    <row r="2" spans="1:37" s="78" customFormat="1" ht="11.25" customHeight="1" thickTop="1" x14ac:dyDescent="0.25">
      <c r="A2" s="319" t="s">
        <v>164</v>
      </c>
      <c r="B2" s="320"/>
      <c r="C2" s="321"/>
      <c r="D2" s="325"/>
      <c r="E2" s="328"/>
      <c r="F2" s="328"/>
      <c r="G2" s="328"/>
      <c r="H2" s="328"/>
      <c r="I2" s="330" t="s">
        <v>45</v>
      </c>
      <c r="J2" s="331"/>
      <c r="K2" s="331"/>
      <c r="L2" s="331"/>
      <c r="M2" s="331"/>
      <c r="N2" s="331"/>
      <c r="O2" s="331"/>
      <c r="P2" s="331"/>
      <c r="Q2" s="331"/>
      <c r="R2" s="331"/>
      <c r="S2" s="331"/>
      <c r="T2" s="331"/>
      <c r="U2" s="331"/>
      <c r="V2" s="331"/>
      <c r="W2" s="331"/>
      <c r="X2" s="331"/>
      <c r="Y2" s="331"/>
      <c r="Z2" s="332"/>
      <c r="AA2" s="304" t="s">
        <v>2081</v>
      </c>
      <c r="AB2" s="305"/>
      <c r="AC2" s="306"/>
    </row>
    <row r="3" spans="1:37" s="78" customFormat="1" ht="11.25" customHeight="1" x14ac:dyDescent="0.25">
      <c r="A3" s="322"/>
      <c r="B3" s="323"/>
      <c r="C3" s="324"/>
      <c r="D3" s="326"/>
      <c r="E3" s="329"/>
      <c r="F3" s="329"/>
      <c r="G3" s="329"/>
      <c r="H3" s="329"/>
      <c r="I3" s="333"/>
      <c r="J3" s="334"/>
      <c r="K3" s="334"/>
      <c r="L3" s="334"/>
      <c r="M3" s="334"/>
      <c r="N3" s="334"/>
      <c r="O3" s="334"/>
      <c r="P3" s="334"/>
      <c r="Q3" s="334"/>
      <c r="R3" s="334"/>
      <c r="S3" s="334"/>
      <c r="T3" s="334"/>
      <c r="U3" s="334"/>
      <c r="V3" s="334"/>
      <c r="W3" s="334"/>
      <c r="X3" s="334"/>
      <c r="Y3" s="334"/>
      <c r="Z3" s="335"/>
      <c r="AA3" s="307"/>
      <c r="AB3" s="308"/>
      <c r="AC3" s="309"/>
    </row>
    <row r="4" spans="1:37" s="78" customFormat="1" ht="11.25" customHeight="1" x14ac:dyDescent="0.25">
      <c r="A4" s="339" t="s">
        <v>44</v>
      </c>
      <c r="B4" s="340"/>
      <c r="C4" s="341"/>
      <c r="D4" s="326"/>
      <c r="E4" s="329"/>
      <c r="F4" s="329"/>
      <c r="G4" s="329"/>
      <c r="H4" s="329"/>
      <c r="I4" s="336"/>
      <c r="J4" s="337"/>
      <c r="K4" s="337"/>
      <c r="L4" s="337"/>
      <c r="M4" s="337"/>
      <c r="N4" s="337"/>
      <c r="O4" s="337"/>
      <c r="P4" s="337"/>
      <c r="Q4" s="337"/>
      <c r="R4" s="337"/>
      <c r="S4" s="337"/>
      <c r="T4" s="337"/>
      <c r="U4" s="337"/>
      <c r="V4" s="337"/>
      <c r="W4" s="337"/>
      <c r="X4" s="337"/>
      <c r="Y4" s="337"/>
      <c r="Z4" s="338"/>
      <c r="AA4" s="307"/>
      <c r="AB4" s="308"/>
      <c r="AC4" s="309"/>
    </row>
    <row r="5" spans="1:37" s="78" customFormat="1" ht="11.25" customHeight="1" x14ac:dyDescent="0.25">
      <c r="A5" s="339"/>
      <c r="B5" s="340"/>
      <c r="C5" s="341"/>
      <c r="D5" s="326"/>
      <c r="E5" s="329"/>
      <c r="F5" s="329"/>
      <c r="G5" s="329"/>
      <c r="H5" s="329"/>
      <c r="I5" s="313" t="s">
        <v>2082</v>
      </c>
      <c r="J5" s="314"/>
      <c r="K5" s="314"/>
      <c r="L5" s="314"/>
      <c r="M5" s="314"/>
      <c r="N5" s="314"/>
      <c r="O5" s="314"/>
      <c r="P5" s="314"/>
      <c r="Q5" s="314"/>
      <c r="R5" s="314"/>
      <c r="S5" s="314"/>
      <c r="T5" s="314"/>
      <c r="U5" s="314"/>
      <c r="V5" s="314"/>
      <c r="W5" s="314"/>
      <c r="X5" s="314"/>
      <c r="Y5" s="314"/>
      <c r="Z5" s="315"/>
      <c r="AA5" s="307"/>
      <c r="AB5" s="308"/>
      <c r="AC5" s="309"/>
    </row>
    <row r="6" spans="1:37" s="78" customFormat="1" ht="11.25" customHeight="1" thickBot="1" x14ac:dyDescent="0.3">
      <c r="A6" s="342"/>
      <c r="B6" s="343"/>
      <c r="C6" s="344"/>
      <c r="D6" s="327"/>
      <c r="E6" s="345"/>
      <c r="F6" s="345"/>
      <c r="G6" s="345"/>
      <c r="H6" s="345"/>
      <c r="I6" s="316"/>
      <c r="J6" s="317"/>
      <c r="K6" s="317"/>
      <c r="L6" s="317"/>
      <c r="M6" s="317"/>
      <c r="N6" s="317"/>
      <c r="O6" s="317"/>
      <c r="P6" s="317"/>
      <c r="Q6" s="317"/>
      <c r="R6" s="317"/>
      <c r="S6" s="317"/>
      <c r="T6" s="317"/>
      <c r="U6" s="317"/>
      <c r="V6" s="317"/>
      <c r="W6" s="317"/>
      <c r="X6" s="317"/>
      <c r="Y6" s="317"/>
      <c r="Z6" s="318"/>
      <c r="AA6" s="310"/>
      <c r="AB6" s="311"/>
      <c r="AC6" s="312"/>
    </row>
    <row r="7" spans="1:37" ht="9" customHeight="1" thickTop="1" x14ac:dyDescent="0.2">
      <c r="A7" s="139" t="s">
        <v>1099</v>
      </c>
      <c r="B7" s="133"/>
      <c r="C7" s="133"/>
      <c r="D7" s="133"/>
      <c r="E7" s="366"/>
      <c r="F7" s="366"/>
      <c r="G7" s="368" t="s">
        <v>808</v>
      </c>
      <c r="H7" s="368"/>
      <c r="I7" s="368"/>
      <c r="J7" s="368"/>
      <c r="K7" s="369"/>
      <c r="L7" s="133"/>
      <c r="M7" s="133"/>
      <c r="N7" s="133"/>
      <c r="O7" s="133"/>
      <c r="P7" s="133"/>
      <c r="Q7" s="133"/>
      <c r="R7" s="133"/>
      <c r="S7" s="133"/>
      <c r="T7" s="133"/>
      <c r="U7" s="133"/>
      <c r="V7" s="133"/>
      <c r="W7" s="133"/>
      <c r="X7" s="133"/>
      <c r="Y7" s="133"/>
      <c r="Z7" s="133"/>
      <c r="AA7" s="133"/>
      <c r="AB7" s="133"/>
      <c r="AC7" s="137"/>
    </row>
    <row r="8" spans="1:37" ht="9" customHeight="1" x14ac:dyDescent="0.2">
      <c r="A8" s="44"/>
      <c r="B8" s="38"/>
      <c r="C8" s="38"/>
      <c r="D8" s="38"/>
      <c r="E8" s="365" t="s">
        <v>720</v>
      </c>
      <c r="F8" s="365"/>
      <c r="G8" s="77">
        <v>10</v>
      </c>
      <c r="H8" s="76">
        <v>30</v>
      </c>
      <c r="I8" s="76">
        <v>40</v>
      </c>
      <c r="J8" s="76">
        <v>56</v>
      </c>
      <c r="K8" s="76">
        <v>66</v>
      </c>
      <c r="L8" s="38"/>
      <c r="M8" s="38"/>
      <c r="N8" s="38"/>
      <c r="O8" s="38"/>
      <c r="P8" s="38"/>
      <c r="Q8" s="38"/>
      <c r="R8" s="38"/>
      <c r="S8" s="38"/>
      <c r="T8" s="38"/>
      <c r="U8" s="38"/>
      <c r="V8" s="38"/>
      <c r="W8" s="38"/>
      <c r="X8" s="38"/>
      <c r="Y8" s="38"/>
      <c r="Z8" s="38"/>
      <c r="AA8" s="38"/>
      <c r="AB8" s="38"/>
      <c r="AC8" s="37"/>
    </row>
    <row r="9" spans="1:37" ht="9" customHeight="1" x14ac:dyDescent="0.2">
      <c r="A9" s="74" t="s">
        <v>807</v>
      </c>
      <c r="B9" s="38"/>
      <c r="C9" s="38"/>
      <c r="D9" s="38"/>
      <c r="E9" s="365" t="s">
        <v>719</v>
      </c>
      <c r="F9" s="365"/>
      <c r="G9" s="72" t="s">
        <v>805</v>
      </c>
      <c r="H9" s="64" t="s">
        <v>805</v>
      </c>
      <c r="I9" s="64" t="s">
        <v>805</v>
      </c>
      <c r="J9" s="64" t="s">
        <v>805</v>
      </c>
      <c r="K9" s="64" t="s">
        <v>805</v>
      </c>
      <c r="L9" s="38"/>
      <c r="M9" s="38"/>
      <c r="N9" s="38"/>
      <c r="O9" s="38"/>
      <c r="P9" s="38"/>
      <c r="Q9" s="38"/>
      <c r="R9" s="38"/>
      <c r="S9" s="38"/>
      <c r="T9" s="38"/>
      <c r="U9" s="38"/>
      <c r="V9" s="38"/>
      <c r="W9" s="38"/>
      <c r="X9" s="38"/>
      <c r="Y9" s="38"/>
      <c r="Z9" s="38"/>
      <c r="AA9" s="38"/>
      <c r="AB9" s="38"/>
      <c r="AC9" s="37"/>
    </row>
    <row r="10" spans="1:37" ht="9" customHeight="1" x14ac:dyDescent="0.2">
      <c r="A10" s="44"/>
      <c r="B10" s="38"/>
      <c r="C10" s="38"/>
      <c r="D10" s="38"/>
      <c r="E10" s="365" t="s">
        <v>717</v>
      </c>
      <c r="F10" s="365"/>
      <c r="G10" s="61"/>
      <c r="H10" s="52"/>
      <c r="I10" s="52"/>
      <c r="J10" s="52"/>
      <c r="K10" s="52"/>
      <c r="L10" s="38"/>
      <c r="M10" s="38"/>
      <c r="N10" s="38"/>
      <c r="O10" s="38"/>
      <c r="P10" s="38"/>
      <c r="Q10" s="38"/>
      <c r="R10" s="38"/>
      <c r="S10" s="38"/>
      <c r="T10" s="38"/>
      <c r="U10" s="38"/>
      <c r="V10" s="38"/>
      <c r="W10" s="38"/>
      <c r="X10" s="38"/>
      <c r="Y10" s="38"/>
      <c r="Z10" s="38"/>
      <c r="AA10" s="38"/>
      <c r="AB10" s="38"/>
      <c r="AC10" s="37"/>
    </row>
    <row r="11" spans="1:37" ht="9" customHeight="1" x14ac:dyDescent="0.2">
      <c r="A11" s="129" t="s">
        <v>164</v>
      </c>
      <c r="B11" s="381" t="s">
        <v>1116</v>
      </c>
      <c r="C11" s="381"/>
      <c r="D11" s="381"/>
      <c r="E11" s="381"/>
      <c r="F11" s="128" t="s">
        <v>162</v>
      </c>
      <c r="G11" s="127" t="s">
        <v>643</v>
      </c>
      <c r="H11" s="126" t="s">
        <v>637</v>
      </c>
      <c r="I11" s="126" t="s">
        <v>635</v>
      </c>
      <c r="J11" s="126" t="s">
        <v>628</v>
      </c>
      <c r="K11" s="125"/>
      <c r="L11" s="124"/>
      <c r="M11" s="124"/>
      <c r="N11" s="124"/>
      <c r="O11" s="124"/>
      <c r="P11" s="124"/>
      <c r="Q11" s="124"/>
      <c r="R11" s="124"/>
      <c r="S11" s="124"/>
      <c r="T11" s="124"/>
      <c r="U11" s="124"/>
      <c r="V11" s="124"/>
      <c r="W11" s="124"/>
      <c r="X11" s="124"/>
      <c r="Y11" s="124"/>
      <c r="Z11" s="124"/>
      <c r="AA11" s="124"/>
      <c r="AB11" s="124"/>
      <c r="AC11" s="123"/>
    </row>
    <row r="12" spans="1:37" ht="9" customHeight="1" x14ac:dyDescent="0.2">
      <c r="A12" s="50" t="s">
        <v>164</v>
      </c>
      <c r="B12" s="349" t="s">
        <v>1273</v>
      </c>
      <c r="C12" s="349"/>
      <c r="D12" s="349"/>
      <c r="E12" s="349"/>
      <c r="F12" s="49" t="s">
        <v>162</v>
      </c>
      <c r="G12" s="53" t="s">
        <v>794</v>
      </c>
      <c r="H12" s="51" t="s">
        <v>1381</v>
      </c>
      <c r="I12" s="51" t="s">
        <v>1380</v>
      </c>
      <c r="J12" s="51" t="s">
        <v>318</v>
      </c>
      <c r="K12" s="52"/>
      <c r="L12" s="38"/>
      <c r="M12" s="38"/>
      <c r="N12" s="38"/>
      <c r="O12" s="38"/>
      <c r="P12" s="38"/>
      <c r="Q12" s="38"/>
      <c r="R12" s="38"/>
      <c r="S12" s="38"/>
      <c r="T12" s="38"/>
      <c r="U12" s="38"/>
      <c r="V12" s="38"/>
      <c r="W12" s="38"/>
      <c r="X12" s="38"/>
      <c r="Y12" s="38"/>
      <c r="Z12" s="38"/>
      <c r="AA12" s="38"/>
      <c r="AB12" s="38"/>
      <c r="AC12" s="37"/>
    </row>
    <row r="13" spans="1:37" ht="9" customHeight="1" x14ac:dyDescent="0.2">
      <c r="A13" s="50" t="s">
        <v>164</v>
      </c>
      <c r="B13" s="349" t="s">
        <v>1118</v>
      </c>
      <c r="C13" s="349"/>
      <c r="D13" s="349"/>
      <c r="E13" s="349"/>
      <c r="F13" s="49" t="s">
        <v>162</v>
      </c>
      <c r="G13" s="53" t="s">
        <v>996</v>
      </c>
      <c r="H13" s="51" t="s">
        <v>1379</v>
      </c>
      <c r="I13" s="51" t="s">
        <v>987</v>
      </c>
      <c r="J13" s="51" t="s">
        <v>980</v>
      </c>
      <c r="K13" s="52"/>
      <c r="L13" s="38"/>
      <c r="M13" s="38"/>
      <c r="N13" s="38"/>
      <c r="O13" s="38"/>
      <c r="P13" s="38"/>
      <c r="Q13" s="38"/>
      <c r="R13" s="38"/>
      <c r="S13" s="38"/>
      <c r="T13" s="38"/>
      <c r="U13" s="38"/>
      <c r="V13" s="38"/>
      <c r="W13" s="38"/>
      <c r="X13" s="38"/>
      <c r="Y13" s="38"/>
      <c r="Z13" s="38"/>
      <c r="AA13" s="38"/>
      <c r="AB13" s="38"/>
      <c r="AC13" s="37"/>
    </row>
    <row r="14" spans="1:37" ht="9" customHeight="1" x14ac:dyDescent="0.2">
      <c r="A14" s="50" t="s">
        <v>164</v>
      </c>
      <c r="B14" s="349" t="s">
        <v>1121</v>
      </c>
      <c r="C14" s="349"/>
      <c r="D14" s="349"/>
      <c r="E14" s="349"/>
      <c r="F14" s="49" t="s">
        <v>162</v>
      </c>
      <c r="G14" s="53" t="s">
        <v>792</v>
      </c>
      <c r="H14" s="51" t="s">
        <v>1224</v>
      </c>
      <c r="I14" s="51" t="s">
        <v>1222</v>
      </c>
      <c r="J14" s="51" t="s">
        <v>1180</v>
      </c>
      <c r="K14" s="52"/>
      <c r="L14" s="38"/>
      <c r="M14" s="38"/>
      <c r="N14" s="38"/>
      <c r="O14" s="38"/>
      <c r="P14" s="38"/>
      <c r="Q14" s="38"/>
      <c r="R14" s="38"/>
      <c r="S14" s="38"/>
      <c r="T14" s="38"/>
      <c r="U14" s="38"/>
      <c r="V14" s="38"/>
      <c r="W14" s="38"/>
      <c r="X14" s="38"/>
      <c r="Y14" s="38"/>
      <c r="Z14" s="38"/>
      <c r="AA14" s="38"/>
      <c r="AB14" s="38"/>
      <c r="AC14" s="37"/>
    </row>
    <row r="15" spans="1:37" ht="9" customHeight="1" x14ac:dyDescent="0.2">
      <c r="A15" s="50" t="s">
        <v>270</v>
      </c>
      <c r="B15" s="349" t="s">
        <v>1129</v>
      </c>
      <c r="C15" s="349"/>
      <c r="D15" s="349"/>
      <c r="E15" s="349"/>
      <c r="F15" s="49" t="s">
        <v>162</v>
      </c>
      <c r="G15" s="53" t="s">
        <v>791</v>
      </c>
      <c r="H15" s="51" t="s">
        <v>1297</v>
      </c>
      <c r="I15" s="51" t="s">
        <v>1293</v>
      </c>
      <c r="J15" s="51" t="s">
        <v>1161</v>
      </c>
      <c r="K15" s="52"/>
      <c r="L15" s="38"/>
      <c r="M15" s="38"/>
      <c r="N15" s="38"/>
      <c r="O15" s="38"/>
      <c r="P15" s="38"/>
      <c r="Q15" s="38"/>
      <c r="R15" s="38"/>
      <c r="S15" s="38"/>
      <c r="T15" s="38"/>
      <c r="U15" s="38"/>
      <c r="V15" s="38"/>
      <c r="W15" s="38"/>
      <c r="X15" s="38"/>
      <c r="Y15" s="38"/>
      <c r="Z15" s="38"/>
      <c r="AA15" s="38"/>
      <c r="AB15" s="38"/>
      <c r="AC15" s="37"/>
    </row>
    <row r="16" spans="1:37" ht="9" customHeight="1" x14ac:dyDescent="0.2">
      <c r="A16" s="50" t="s">
        <v>164</v>
      </c>
      <c r="B16" s="349" t="s">
        <v>1130</v>
      </c>
      <c r="C16" s="349"/>
      <c r="D16" s="349"/>
      <c r="E16" s="349"/>
      <c r="F16" s="49" t="s">
        <v>162</v>
      </c>
      <c r="G16" s="53" t="s">
        <v>585</v>
      </c>
      <c r="H16" s="51" t="s">
        <v>583</v>
      </c>
      <c r="I16" s="51" t="s">
        <v>581</v>
      </c>
      <c r="J16" s="51" t="s">
        <v>254</v>
      </c>
      <c r="K16" s="51" t="s">
        <v>1270</v>
      </c>
      <c r="L16" s="38"/>
      <c r="M16" s="38"/>
      <c r="N16" s="38"/>
      <c r="O16" s="38"/>
      <c r="P16" s="38"/>
      <c r="Q16" s="38"/>
      <c r="R16" s="38"/>
      <c r="S16" s="38"/>
      <c r="T16" s="38"/>
      <c r="U16" s="38"/>
      <c r="V16" s="38"/>
      <c r="W16" s="38"/>
      <c r="X16" s="38"/>
      <c r="Y16" s="38"/>
      <c r="Z16" s="38"/>
      <c r="AA16" s="38"/>
      <c r="AB16" s="38"/>
      <c r="AC16" s="37"/>
    </row>
    <row r="17" spans="1:29" ht="9" customHeight="1" x14ac:dyDescent="0.2">
      <c r="A17" s="50" t="s">
        <v>2083</v>
      </c>
      <c r="B17" s="349" t="s">
        <v>1131</v>
      </c>
      <c r="C17" s="349"/>
      <c r="D17" s="349"/>
      <c r="E17" s="349"/>
      <c r="F17" s="49" t="s">
        <v>162</v>
      </c>
      <c r="G17" s="53" t="s">
        <v>790</v>
      </c>
      <c r="H17" s="51" t="s">
        <v>1203</v>
      </c>
      <c r="I17" s="51" t="s">
        <v>1199</v>
      </c>
      <c r="J17" s="51" t="s">
        <v>212</v>
      </c>
      <c r="K17" s="51" t="s">
        <v>1269</v>
      </c>
      <c r="L17" s="38"/>
      <c r="M17" s="38"/>
      <c r="N17" s="38"/>
      <c r="O17" s="38"/>
      <c r="P17" s="38"/>
      <c r="Q17" s="38"/>
      <c r="R17" s="38"/>
      <c r="S17" s="38"/>
      <c r="T17" s="38"/>
      <c r="U17" s="38"/>
      <c r="V17" s="38"/>
      <c r="W17" s="38"/>
      <c r="X17" s="38"/>
      <c r="Y17" s="38"/>
      <c r="Z17" s="38"/>
      <c r="AA17" s="38"/>
      <c r="AB17" s="38"/>
      <c r="AC17" s="37"/>
    </row>
    <row r="18" spans="1:29" ht="9" customHeight="1" x14ac:dyDescent="0.2">
      <c r="A18" s="50" t="s">
        <v>164</v>
      </c>
      <c r="B18" s="349" t="s">
        <v>1134</v>
      </c>
      <c r="C18" s="349"/>
      <c r="D18" s="349"/>
      <c r="E18" s="349"/>
      <c r="F18" s="49" t="s">
        <v>162</v>
      </c>
      <c r="G18" s="53" t="s">
        <v>559</v>
      </c>
      <c r="H18" s="51" t="s">
        <v>555</v>
      </c>
      <c r="I18" s="51" t="s">
        <v>553</v>
      </c>
      <c r="J18" s="51" t="s">
        <v>549</v>
      </c>
      <c r="K18" s="51" t="s">
        <v>1268</v>
      </c>
      <c r="L18" s="38"/>
      <c r="M18" s="38"/>
      <c r="N18" s="38"/>
      <c r="O18" s="38"/>
      <c r="P18" s="38"/>
      <c r="Q18" s="38"/>
      <c r="R18" s="38"/>
      <c r="S18" s="38"/>
      <c r="T18" s="38"/>
      <c r="U18" s="38"/>
      <c r="V18" s="38"/>
      <c r="W18" s="38"/>
      <c r="X18" s="38"/>
      <c r="Y18" s="38"/>
      <c r="Z18" s="38"/>
      <c r="AA18" s="38"/>
      <c r="AB18" s="38"/>
      <c r="AC18" s="37"/>
    </row>
    <row r="19" spans="1:29" ht="9" customHeight="1" x14ac:dyDescent="0.2">
      <c r="A19" s="122" t="s">
        <v>164</v>
      </c>
      <c r="B19" s="382" t="s">
        <v>206</v>
      </c>
      <c r="C19" s="382"/>
      <c r="D19" s="382"/>
      <c r="E19" s="382"/>
      <c r="F19" s="121" t="s">
        <v>162</v>
      </c>
      <c r="G19" s="120" t="s">
        <v>529</v>
      </c>
      <c r="H19" s="119" t="s">
        <v>527</v>
      </c>
      <c r="I19" s="119" t="s">
        <v>525</v>
      </c>
      <c r="J19" s="119" t="s">
        <v>170</v>
      </c>
      <c r="K19" s="119" t="s">
        <v>1265</v>
      </c>
      <c r="L19" s="118"/>
      <c r="M19" s="118"/>
      <c r="N19" s="118"/>
      <c r="O19" s="118"/>
      <c r="P19" s="118"/>
      <c r="Q19" s="118"/>
      <c r="R19" s="118"/>
      <c r="S19" s="118"/>
      <c r="T19" s="118"/>
      <c r="U19" s="118"/>
      <c r="V19" s="118"/>
      <c r="W19" s="118"/>
      <c r="X19" s="118"/>
      <c r="Y19" s="118"/>
      <c r="Z19" s="118"/>
      <c r="AA19" s="118"/>
      <c r="AB19" s="118"/>
      <c r="AC19" s="117"/>
    </row>
    <row r="20" spans="1:29" ht="9" customHeight="1" x14ac:dyDescent="0.2">
      <c r="A20" s="50"/>
      <c r="B20" s="383"/>
      <c r="C20" s="383"/>
      <c r="D20" s="383"/>
      <c r="E20" s="383"/>
      <c r="F20" s="49"/>
      <c r="G20" s="53" t="s">
        <v>1378</v>
      </c>
      <c r="H20" s="51" t="s">
        <v>1175</v>
      </c>
      <c r="I20" s="51" t="s">
        <v>1171</v>
      </c>
      <c r="J20" s="51" t="s">
        <v>1377</v>
      </c>
      <c r="K20" s="51" t="s">
        <v>1265</v>
      </c>
      <c r="L20" s="38"/>
      <c r="M20" s="38"/>
      <c r="N20" s="38"/>
      <c r="O20" s="38"/>
      <c r="P20" s="38"/>
      <c r="Q20" s="38"/>
      <c r="R20" s="38"/>
      <c r="S20" s="38"/>
      <c r="T20" s="38"/>
      <c r="U20" s="38"/>
      <c r="V20" s="38"/>
      <c r="W20" s="38"/>
      <c r="X20" s="38"/>
      <c r="Y20" s="38"/>
      <c r="Z20" s="38"/>
      <c r="AA20" s="38"/>
      <c r="AB20" s="38"/>
      <c r="AC20" s="37"/>
    </row>
    <row r="21" spans="1:29" ht="9" customHeight="1" x14ac:dyDescent="0.2">
      <c r="A21" s="50" t="s">
        <v>164</v>
      </c>
      <c r="B21" s="349" t="s">
        <v>227</v>
      </c>
      <c r="C21" s="349"/>
      <c r="D21" s="349"/>
      <c r="E21" s="349"/>
      <c r="F21" s="49" t="s">
        <v>162</v>
      </c>
      <c r="G21" s="53" t="s">
        <v>787</v>
      </c>
      <c r="H21" s="51" t="s">
        <v>1280</v>
      </c>
      <c r="I21" s="51" t="s">
        <v>1276</v>
      </c>
      <c r="J21" s="51" t="s">
        <v>1376</v>
      </c>
      <c r="K21" s="51" t="s">
        <v>1262</v>
      </c>
      <c r="L21" s="38"/>
      <c r="M21" s="38"/>
      <c r="N21" s="38"/>
      <c r="O21" s="38"/>
      <c r="P21" s="38"/>
      <c r="Q21" s="38"/>
      <c r="R21" s="38"/>
      <c r="S21" s="38"/>
      <c r="T21" s="38"/>
      <c r="U21" s="38"/>
      <c r="V21" s="38"/>
      <c r="W21" s="38"/>
      <c r="X21" s="38"/>
      <c r="Y21" s="38"/>
      <c r="Z21" s="38"/>
      <c r="AA21" s="38"/>
      <c r="AB21" s="38"/>
      <c r="AC21" s="37"/>
    </row>
    <row r="22" spans="1:29" ht="9" customHeight="1" x14ac:dyDescent="0.2">
      <c r="A22" s="50" t="s">
        <v>164</v>
      </c>
      <c r="B22" s="349" t="s">
        <v>248</v>
      </c>
      <c r="C22" s="349"/>
      <c r="D22" s="349"/>
      <c r="E22" s="349"/>
      <c r="F22" s="49" t="s">
        <v>162</v>
      </c>
      <c r="G22" s="53" t="s">
        <v>1375</v>
      </c>
      <c r="H22" s="51" t="s">
        <v>1154</v>
      </c>
      <c r="I22" s="51" t="s">
        <v>1150</v>
      </c>
      <c r="J22" s="51" t="s">
        <v>1374</v>
      </c>
      <c r="K22" s="51" t="s">
        <v>1261</v>
      </c>
      <c r="L22" s="38"/>
      <c r="M22" s="38"/>
      <c r="N22" s="38"/>
      <c r="O22" s="38"/>
      <c r="P22" s="38"/>
      <c r="Q22" s="38"/>
      <c r="R22" s="38"/>
      <c r="S22" s="38"/>
      <c r="T22" s="38"/>
      <c r="U22" s="38"/>
      <c r="V22" s="38"/>
      <c r="W22" s="38"/>
      <c r="X22" s="38"/>
      <c r="Y22" s="38"/>
      <c r="Z22" s="38"/>
      <c r="AA22" s="38"/>
      <c r="AB22" s="38"/>
      <c r="AC22" s="37"/>
    </row>
    <row r="23" spans="1:29" ht="9" customHeight="1" x14ac:dyDescent="0.2">
      <c r="A23" s="50" t="s">
        <v>270</v>
      </c>
      <c r="B23" s="349" t="s">
        <v>269</v>
      </c>
      <c r="C23" s="349"/>
      <c r="D23" s="349"/>
      <c r="E23" s="349"/>
      <c r="F23" s="49" t="s">
        <v>162</v>
      </c>
      <c r="G23" s="53" t="s">
        <v>920</v>
      </c>
      <c r="H23" s="51" t="s">
        <v>1373</v>
      </c>
      <c r="I23" s="51" t="s">
        <v>915</v>
      </c>
      <c r="J23" s="51" t="s">
        <v>480</v>
      </c>
      <c r="K23" s="51" t="s">
        <v>1259</v>
      </c>
      <c r="L23" s="38"/>
      <c r="M23" s="38"/>
      <c r="N23" s="38"/>
      <c r="O23" s="38"/>
      <c r="P23" s="38"/>
      <c r="Q23" s="38"/>
      <c r="R23" s="38"/>
      <c r="S23" s="38"/>
      <c r="T23" s="38"/>
      <c r="U23" s="38"/>
      <c r="V23" s="38"/>
      <c r="W23" s="38"/>
      <c r="X23" s="38"/>
      <c r="Y23" s="38"/>
      <c r="Z23" s="38"/>
      <c r="AA23" s="38"/>
      <c r="AB23" s="38"/>
      <c r="AC23" s="37"/>
    </row>
    <row r="24" spans="1:29" ht="9" customHeight="1" x14ac:dyDescent="0.2">
      <c r="A24" s="50" t="s">
        <v>270</v>
      </c>
      <c r="B24" s="349" t="s">
        <v>291</v>
      </c>
      <c r="C24" s="349"/>
      <c r="D24" s="349"/>
      <c r="E24" s="349"/>
      <c r="F24" s="49" t="s">
        <v>162</v>
      </c>
      <c r="G24" s="53" t="s">
        <v>782</v>
      </c>
      <c r="H24" s="51" t="s">
        <v>1372</v>
      </c>
      <c r="I24" s="51" t="s">
        <v>896</v>
      </c>
      <c r="J24" s="51" t="s">
        <v>892</v>
      </c>
      <c r="K24" s="51" t="s">
        <v>1257</v>
      </c>
      <c r="L24" s="38"/>
      <c r="M24" s="38"/>
      <c r="N24" s="38"/>
      <c r="O24" s="38"/>
      <c r="P24" s="38"/>
      <c r="Q24" s="38"/>
      <c r="R24" s="38"/>
      <c r="S24" s="38"/>
      <c r="T24" s="38"/>
      <c r="U24" s="38"/>
      <c r="V24" s="38"/>
      <c r="W24" s="38"/>
      <c r="X24" s="38"/>
      <c r="Y24" s="38"/>
      <c r="Z24" s="38"/>
      <c r="AA24" s="38"/>
      <c r="AB24" s="38"/>
      <c r="AC24" s="37"/>
    </row>
    <row r="25" spans="1:29" ht="9" customHeight="1" x14ac:dyDescent="0.2">
      <c r="A25" s="60" t="s">
        <v>270</v>
      </c>
      <c r="B25" s="350" t="s">
        <v>1137</v>
      </c>
      <c r="C25" s="350"/>
      <c r="D25" s="350"/>
      <c r="E25" s="350"/>
      <c r="F25" s="59" t="s">
        <v>621</v>
      </c>
      <c r="G25" s="58" t="s">
        <v>1167</v>
      </c>
      <c r="H25" s="57" t="s">
        <v>1346</v>
      </c>
      <c r="I25" s="57" t="s">
        <v>1343</v>
      </c>
      <c r="J25" s="57" t="s">
        <v>1160</v>
      </c>
      <c r="K25" s="57" t="s">
        <v>587</v>
      </c>
      <c r="L25" s="89"/>
      <c r="M25" s="89"/>
      <c r="N25" s="89"/>
      <c r="O25" s="89"/>
      <c r="P25" s="89"/>
      <c r="Q25" s="89"/>
      <c r="R25" s="89"/>
      <c r="S25" s="89"/>
      <c r="T25" s="89"/>
      <c r="U25" s="89"/>
      <c r="V25" s="89"/>
      <c r="W25" s="89"/>
      <c r="X25" s="89"/>
      <c r="Y25" s="89"/>
      <c r="Z25" s="89"/>
      <c r="AA25" s="89"/>
      <c r="AB25" s="89"/>
      <c r="AC25" s="88"/>
    </row>
    <row r="26" spans="1:29" ht="9" customHeight="1" x14ac:dyDescent="0.2">
      <c r="A26" s="50" t="s">
        <v>270</v>
      </c>
      <c r="B26" s="349" t="s">
        <v>1139</v>
      </c>
      <c r="C26" s="349"/>
      <c r="D26" s="349"/>
      <c r="E26" s="349"/>
      <c r="F26" s="49" t="s">
        <v>621</v>
      </c>
      <c r="G26" s="53" t="s">
        <v>514</v>
      </c>
      <c r="H26" s="51" t="s">
        <v>1336</v>
      </c>
      <c r="I26" s="51" t="s">
        <v>1334</v>
      </c>
      <c r="J26" s="51" t="s">
        <v>502</v>
      </c>
      <c r="K26" s="51" t="s">
        <v>561</v>
      </c>
      <c r="L26" s="38"/>
      <c r="M26" s="38"/>
      <c r="N26" s="38"/>
      <c r="O26" s="38"/>
      <c r="P26" s="38"/>
      <c r="Q26" s="38"/>
      <c r="R26" s="38"/>
      <c r="S26" s="38"/>
      <c r="T26" s="38"/>
      <c r="U26" s="38"/>
      <c r="V26" s="38"/>
      <c r="W26" s="38"/>
      <c r="X26" s="38"/>
      <c r="Y26" s="38"/>
      <c r="Z26" s="38"/>
      <c r="AA26" s="38"/>
      <c r="AB26" s="38"/>
      <c r="AC26" s="37"/>
    </row>
    <row r="27" spans="1:29" ht="9" customHeight="1" x14ac:dyDescent="0.2">
      <c r="A27" s="50" t="s">
        <v>164</v>
      </c>
      <c r="B27" s="349" t="s">
        <v>1142</v>
      </c>
      <c r="C27" s="349"/>
      <c r="D27" s="349"/>
      <c r="E27" s="349"/>
      <c r="F27" s="49" t="s">
        <v>621</v>
      </c>
      <c r="G27" s="53" t="s">
        <v>758</v>
      </c>
      <c r="H27" s="51" t="s">
        <v>1064</v>
      </c>
      <c r="I27" s="51" t="s">
        <v>1060</v>
      </c>
      <c r="J27" s="51" t="s">
        <v>1056</v>
      </c>
      <c r="K27" s="51" t="s">
        <v>1251</v>
      </c>
      <c r="L27" s="38"/>
      <c r="M27" s="38"/>
      <c r="N27" s="38"/>
      <c r="O27" s="38"/>
      <c r="P27" s="38"/>
      <c r="Q27" s="38"/>
      <c r="R27" s="38"/>
      <c r="S27" s="38"/>
      <c r="T27" s="38"/>
      <c r="U27" s="38"/>
      <c r="V27" s="38"/>
      <c r="W27" s="38"/>
      <c r="X27" s="38"/>
      <c r="Y27" s="38"/>
      <c r="Z27" s="38"/>
      <c r="AA27" s="38"/>
      <c r="AB27" s="38"/>
      <c r="AC27" s="37"/>
    </row>
    <row r="28" spans="1:29" ht="9" customHeight="1" x14ac:dyDescent="0.2">
      <c r="A28" s="50" t="s">
        <v>270</v>
      </c>
      <c r="B28" s="349" t="s">
        <v>700</v>
      </c>
      <c r="C28" s="349"/>
      <c r="D28" s="349"/>
      <c r="E28" s="349"/>
      <c r="F28" s="49" t="s">
        <v>621</v>
      </c>
      <c r="G28" s="53" t="s">
        <v>289</v>
      </c>
      <c r="H28" s="51" t="s">
        <v>283</v>
      </c>
      <c r="I28" s="51" t="s">
        <v>280</v>
      </c>
      <c r="J28" s="51" t="s">
        <v>275</v>
      </c>
      <c r="K28" s="51" t="s">
        <v>532</v>
      </c>
      <c r="L28" s="38"/>
      <c r="M28" s="38"/>
      <c r="N28" s="38"/>
      <c r="O28" s="38"/>
      <c r="P28" s="38"/>
      <c r="Q28" s="38"/>
      <c r="R28" s="38"/>
      <c r="S28" s="38"/>
      <c r="T28" s="38"/>
      <c r="U28" s="38"/>
      <c r="V28" s="38"/>
      <c r="W28" s="38"/>
      <c r="X28" s="38"/>
      <c r="Y28" s="38"/>
      <c r="Z28" s="38"/>
      <c r="AA28" s="38"/>
      <c r="AB28" s="38"/>
      <c r="AC28" s="37"/>
    </row>
    <row r="29" spans="1:29" ht="9" customHeight="1" x14ac:dyDescent="0.2">
      <c r="A29" s="50" t="s">
        <v>164</v>
      </c>
      <c r="B29" s="349" t="s">
        <v>705</v>
      </c>
      <c r="C29" s="349"/>
      <c r="D29" s="349"/>
      <c r="E29" s="349"/>
      <c r="F29" s="49" t="s">
        <v>621</v>
      </c>
      <c r="G29" s="53" t="s">
        <v>267</v>
      </c>
      <c r="H29" s="51" t="s">
        <v>261</v>
      </c>
      <c r="I29" s="51" t="s">
        <v>258</v>
      </c>
      <c r="J29" s="51" t="s">
        <v>253</v>
      </c>
      <c r="K29" s="51" t="s">
        <v>517</v>
      </c>
      <c r="L29" s="38"/>
      <c r="M29" s="38"/>
      <c r="N29" s="38"/>
      <c r="O29" s="38"/>
      <c r="P29" s="38"/>
      <c r="Q29" s="38"/>
      <c r="R29" s="38"/>
      <c r="S29" s="38"/>
      <c r="T29" s="38"/>
      <c r="U29" s="38"/>
      <c r="V29" s="38"/>
      <c r="W29" s="38"/>
      <c r="X29" s="38"/>
      <c r="Y29" s="38"/>
      <c r="Z29" s="38"/>
      <c r="AA29" s="38"/>
      <c r="AB29" s="38"/>
      <c r="AC29" s="37"/>
    </row>
    <row r="30" spans="1:29" ht="9" customHeight="1" x14ac:dyDescent="0.2">
      <c r="A30" s="50" t="s">
        <v>164</v>
      </c>
      <c r="B30" s="349" t="s">
        <v>826</v>
      </c>
      <c r="C30" s="349"/>
      <c r="D30" s="349"/>
      <c r="E30" s="349"/>
      <c r="F30" s="49" t="s">
        <v>621</v>
      </c>
      <c r="G30" s="48" t="s">
        <v>456</v>
      </c>
      <c r="H30" s="46" t="s">
        <v>1321</v>
      </c>
      <c r="I30" s="46" t="s">
        <v>1318</v>
      </c>
      <c r="J30" s="46" t="s">
        <v>441</v>
      </c>
      <c r="K30" s="46" t="s">
        <v>498</v>
      </c>
      <c r="L30" s="38"/>
      <c r="M30" s="38"/>
      <c r="N30" s="38"/>
      <c r="O30" s="38"/>
      <c r="P30" s="38"/>
      <c r="Q30" s="38"/>
      <c r="R30" s="38"/>
      <c r="S30" s="38"/>
      <c r="T30" s="38"/>
      <c r="U30" s="38"/>
      <c r="V30" s="38"/>
      <c r="W30" s="38"/>
      <c r="X30" s="38"/>
      <c r="Y30" s="38"/>
      <c r="Z30" s="38"/>
      <c r="AA30" s="38"/>
      <c r="AB30" s="38"/>
      <c r="AC30" s="37"/>
    </row>
    <row r="31" spans="1:29" ht="9" customHeight="1" x14ac:dyDescent="0.2">
      <c r="A31" s="357" t="s">
        <v>141</v>
      </c>
      <c r="B31" s="358"/>
      <c r="C31" s="358"/>
      <c r="D31" s="358"/>
      <c r="E31" s="358"/>
      <c r="F31" s="358"/>
      <c r="G31" s="358"/>
      <c r="H31" s="358"/>
      <c r="I31" s="358"/>
      <c r="J31" s="358"/>
      <c r="K31" s="358"/>
      <c r="L31" s="358"/>
      <c r="M31" s="358"/>
      <c r="N31" s="358"/>
      <c r="O31" s="358"/>
      <c r="P31" s="358"/>
      <c r="Q31" s="358"/>
      <c r="R31" s="358"/>
      <c r="S31" s="358"/>
      <c r="T31" s="358"/>
      <c r="U31" s="136"/>
      <c r="V31" s="136"/>
      <c r="W31" s="136"/>
      <c r="X31" s="136"/>
      <c r="Y31" s="136"/>
      <c r="Z31" s="136"/>
      <c r="AA31" s="136"/>
      <c r="AB31" s="136"/>
      <c r="AC31" s="135"/>
    </row>
    <row r="32" spans="1:29" ht="9" customHeight="1" x14ac:dyDescent="0.2">
      <c r="A32" s="360"/>
      <c r="B32" s="361"/>
      <c r="C32" s="361"/>
      <c r="D32" s="361"/>
      <c r="E32" s="361"/>
      <c r="F32" s="361"/>
      <c r="G32" s="361"/>
      <c r="H32" s="361"/>
      <c r="I32" s="361"/>
      <c r="J32" s="361"/>
      <c r="K32" s="361"/>
      <c r="L32" s="361"/>
      <c r="M32" s="361"/>
      <c r="N32" s="361"/>
      <c r="O32" s="361"/>
      <c r="P32" s="361"/>
      <c r="Q32" s="361"/>
      <c r="R32" s="361"/>
      <c r="S32" s="361"/>
      <c r="T32" s="361"/>
      <c r="U32" s="38"/>
      <c r="V32" s="38"/>
      <c r="W32" s="38"/>
      <c r="X32" s="38"/>
      <c r="Y32" s="38"/>
      <c r="Z32" s="38"/>
      <c r="AA32" s="38"/>
      <c r="AB32" s="38"/>
      <c r="AC32" s="37"/>
    </row>
    <row r="33" spans="1:29" ht="9" customHeight="1" x14ac:dyDescent="0.2">
      <c r="A33" s="370" t="s">
        <v>750</v>
      </c>
      <c r="B33" s="371"/>
      <c r="C33" s="371"/>
      <c r="D33" s="371"/>
      <c r="E33" s="371"/>
      <c r="F33" s="371"/>
      <c r="G33" s="371"/>
      <c r="H33" s="371"/>
      <c r="I33" s="371"/>
      <c r="J33" s="371"/>
      <c r="K33" s="371"/>
      <c r="L33" s="371"/>
      <c r="M33" s="371"/>
      <c r="N33" s="38"/>
      <c r="O33" s="38"/>
      <c r="P33" s="38"/>
      <c r="Q33" s="38"/>
      <c r="R33" s="38"/>
      <c r="S33" s="38"/>
      <c r="T33" s="38"/>
      <c r="U33" s="38"/>
      <c r="V33" s="38"/>
      <c r="W33" s="38"/>
      <c r="X33" s="38"/>
      <c r="Y33" s="38"/>
      <c r="Z33" s="38"/>
      <c r="AA33" s="38"/>
      <c r="AB33" s="38"/>
      <c r="AC33" s="37"/>
    </row>
    <row r="34" spans="1:29" ht="9" customHeight="1" x14ac:dyDescent="0.2">
      <c r="A34" s="372" t="s">
        <v>270</v>
      </c>
      <c r="B34" s="373"/>
      <c r="C34" s="82" t="s">
        <v>749</v>
      </c>
      <c r="D34" s="38"/>
      <c r="E34" s="83" t="s">
        <v>742</v>
      </c>
      <c r="F34" s="82" t="s">
        <v>741</v>
      </c>
      <c r="G34" s="38"/>
      <c r="H34" s="38"/>
      <c r="I34" s="38"/>
      <c r="J34" s="38"/>
      <c r="K34" s="38"/>
      <c r="L34" s="38"/>
      <c r="M34" s="38"/>
      <c r="N34" s="38"/>
      <c r="O34" s="38"/>
      <c r="P34" s="38"/>
      <c r="Q34" s="38"/>
      <c r="R34" s="38"/>
      <c r="S34" s="38"/>
      <c r="T34" s="38"/>
      <c r="U34" s="38"/>
      <c r="V34" s="38"/>
      <c r="W34" s="38"/>
      <c r="X34" s="38"/>
      <c r="Y34" s="38"/>
      <c r="Z34" s="38"/>
      <c r="AA34" s="38"/>
      <c r="AB34" s="38"/>
      <c r="AC34" s="37"/>
    </row>
    <row r="35" spans="1:29" ht="9" customHeight="1" x14ac:dyDescent="0.2">
      <c r="A35" s="374" t="s">
        <v>718</v>
      </c>
      <c r="B35" s="375"/>
      <c r="C35" s="82" t="s">
        <v>746</v>
      </c>
      <c r="D35" s="38"/>
      <c r="E35" s="83" t="s">
        <v>716</v>
      </c>
      <c r="F35" s="82" t="s">
        <v>1384</v>
      </c>
      <c r="G35" s="38"/>
      <c r="H35" s="38"/>
      <c r="I35" s="38"/>
      <c r="J35" s="38"/>
      <c r="K35" s="38"/>
      <c r="L35" s="38"/>
      <c r="M35" s="38"/>
      <c r="N35" s="38"/>
      <c r="O35" s="38"/>
      <c r="P35" s="38"/>
      <c r="Q35" s="38"/>
      <c r="R35" s="38"/>
      <c r="S35" s="38"/>
      <c r="T35" s="38"/>
      <c r="U35" s="38"/>
      <c r="V35" s="38"/>
      <c r="W35" s="38"/>
      <c r="X35" s="38"/>
      <c r="Y35" s="38"/>
      <c r="Z35" s="38"/>
      <c r="AA35" s="38"/>
      <c r="AB35" s="38"/>
      <c r="AC35" s="37"/>
    </row>
    <row r="36" spans="1:29" ht="9" customHeight="1" x14ac:dyDescent="0.2">
      <c r="A36" s="374" t="s">
        <v>745</v>
      </c>
      <c r="B36" s="375"/>
      <c r="C36" s="82" t="s">
        <v>744</v>
      </c>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7"/>
    </row>
    <row r="37" spans="1:29" ht="9" customHeight="1" x14ac:dyDescent="0.2">
      <c r="A37" s="44"/>
      <c r="B37" s="38"/>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7"/>
    </row>
    <row r="38" spans="1:29" ht="9" customHeight="1" x14ac:dyDescent="0.2">
      <c r="A38" s="374" t="s">
        <v>730</v>
      </c>
      <c r="B38" s="375"/>
      <c r="C38" s="82" t="s">
        <v>1371</v>
      </c>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7"/>
    </row>
    <row r="39" spans="1:29" ht="9" customHeight="1" x14ac:dyDescent="0.2">
      <c r="A39" s="374" t="s">
        <v>730</v>
      </c>
      <c r="B39" s="375"/>
      <c r="C39" s="82" t="s">
        <v>1370</v>
      </c>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7"/>
    </row>
    <row r="40" spans="1:29" ht="9" customHeight="1" x14ac:dyDescent="0.2">
      <c r="A40" s="374" t="s">
        <v>730</v>
      </c>
      <c r="B40" s="375"/>
      <c r="C40" s="82" t="s">
        <v>1369</v>
      </c>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7"/>
    </row>
    <row r="41" spans="1:29" ht="9" customHeight="1" x14ac:dyDescent="0.2">
      <c r="A41" s="374" t="s">
        <v>730</v>
      </c>
      <c r="B41" s="375"/>
      <c r="C41" s="82" t="s">
        <v>1368</v>
      </c>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7"/>
    </row>
    <row r="42" spans="1:29" ht="9" customHeight="1" x14ac:dyDescent="0.2">
      <c r="A42" s="374" t="s">
        <v>730</v>
      </c>
      <c r="B42" s="375"/>
      <c r="C42" s="82" t="s">
        <v>1367</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7"/>
    </row>
    <row r="43" spans="1:29" ht="9" customHeight="1" x14ac:dyDescent="0.2">
      <c r="A43" s="374" t="s">
        <v>270</v>
      </c>
      <c r="B43" s="375"/>
      <c r="C43" s="82" t="s">
        <v>731</v>
      </c>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7"/>
    </row>
    <row r="44" spans="1:29" ht="9" customHeight="1" x14ac:dyDescent="0.2">
      <c r="A44" s="44"/>
      <c r="B44" s="38"/>
      <c r="C44" s="38"/>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7"/>
    </row>
    <row r="45" spans="1:29" ht="9" customHeight="1" x14ac:dyDescent="0.2">
      <c r="A45" s="44"/>
      <c r="B45" s="38"/>
      <c r="C45" s="38"/>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7"/>
    </row>
    <row r="46" spans="1:29" ht="9" customHeight="1" x14ac:dyDescent="0.2">
      <c r="A46" s="44"/>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7"/>
    </row>
    <row r="47" spans="1:29" ht="9" customHeight="1" x14ac:dyDescent="0.2">
      <c r="A47" s="44"/>
      <c r="B47" s="38"/>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7"/>
    </row>
    <row r="48" spans="1:29" ht="9" customHeight="1" x14ac:dyDescent="0.2">
      <c r="A48" s="44"/>
      <c r="B48" s="38"/>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7"/>
    </row>
    <row r="49" spans="1:29" ht="9" customHeight="1" x14ac:dyDescent="0.2">
      <c r="A49" s="44"/>
      <c r="B49" s="38"/>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7"/>
    </row>
    <row r="50" spans="1:29" ht="9" customHeight="1" x14ac:dyDescent="0.2">
      <c r="A50" s="44"/>
      <c r="B50" s="38"/>
      <c r="C50" s="38"/>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7"/>
    </row>
    <row r="51" spans="1:29" ht="9" customHeight="1" x14ac:dyDescent="0.2">
      <c r="A51" s="44"/>
      <c r="B51" s="38"/>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7"/>
    </row>
    <row r="52" spans="1:29" ht="9" customHeight="1" x14ac:dyDescent="0.2">
      <c r="A52" s="44"/>
      <c r="B52" s="38"/>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7"/>
    </row>
    <row r="53" spans="1:29" ht="9" customHeight="1" x14ac:dyDescent="0.2">
      <c r="A53" s="44"/>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7"/>
    </row>
    <row r="54" spans="1:29" ht="9" customHeight="1" x14ac:dyDescent="0.2">
      <c r="A54" s="44"/>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7"/>
    </row>
    <row r="55" spans="1:29" ht="9" customHeight="1" x14ac:dyDescent="0.2">
      <c r="A55" s="40"/>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8"/>
      <c r="AB55" s="38"/>
      <c r="AC55" s="37"/>
    </row>
    <row r="56" spans="1:29" s="41" customFormat="1" ht="9" customHeight="1" x14ac:dyDescent="0.2">
      <c r="A56" s="43"/>
      <c r="B56" s="42"/>
      <c r="C56" s="42"/>
      <c r="D56" s="42"/>
      <c r="E56" s="42"/>
      <c r="F56" s="42"/>
      <c r="G56" s="39"/>
      <c r="H56" s="39"/>
      <c r="I56" s="39"/>
      <c r="J56" s="39"/>
      <c r="K56" s="39"/>
      <c r="L56" s="39"/>
      <c r="M56" s="39"/>
      <c r="N56" s="39"/>
      <c r="O56" s="39"/>
      <c r="P56" s="39"/>
      <c r="Q56" s="39"/>
      <c r="R56" s="39"/>
      <c r="S56" s="39"/>
      <c r="T56" s="39"/>
      <c r="U56" s="39"/>
      <c r="V56" s="39"/>
      <c r="W56" s="39"/>
      <c r="X56" s="39"/>
      <c r="Y56" s="39"/>
      <c r="Z56" s="39"/>
      <c r="AA56" s="38"/>
      <c r="AB56" s="38"/>
      <c r="AC56" s="37"/>
    </row>
    <row r="57" spans="1:29" s="41" customFormat="1" ht="9" customHeight="1" x14ac:dyDescent="0.2">
      <c r="A57" s="43"/>
      <c r="B57" s="42"/>
      <c r="C57" s="42"/>
      <c r="D57" s="42"/>
      <c r="E57" s="42"/>
      <c r="F57" s="42"/>
      <c r="G57" s="39"/>
      <c r="H57" s="39"/>
      <c r="I57" s="39"/>
      <c r="J57" s="39"/>
      <c r="K57" s="39"/>
      <c r="L57" s="39"/>
      <c r="M57" s="39"/>
      <c r="N57" s="39"/>
      <c r="O57" s="39"/>
      <c r="P57" s="39"/>
      <c r="Q57" s="39"/>
      <c r="R57" s="39"/>
      <c r="S57" s="39"/>
      <c r="T57" s="39"/>
      <c r="U57" s="39"/>
      <c r="V57" s="39"/>
      <c r="W57" s="39"/>
      <c r="X57" s="39"/>
      <c r="Y57" s="39"/>
      <c r="Z57" s="39"/>
      <c r="AA57" s="38"/>
      <c r="AB57" s="38"/>
      <c r="AC57" s="37"/>
    </row>
    <row r="58" spans="1:29" s="41" customFormat="1" ht="9" customHeight="1" x14ac:dyDescent="0.2">
      <c r="A58" s="43"/>
      <c r="B58" s="42"/>
      <c r="C58" s="42"/>
      <c r="D58" s="42"/>
      <c r="E58" s="42"/>
      <c r="F58" s="42"/>
      <c r="G58" s="39"/>
      <c r="H58" s="39"/>
      <c r="I58" s="39"/>
      <c r="J58" s="39"/>
      <c r="K58" s="39"/>
      <c r="L58" s="39"/>
      <c r="M58" s="39"/>
      <c r="N58" s="39"/>
      <c r="O58" s="39"/>
      <c r="P58" s="39"/>
      <c r="Q58" s="39"/>
      <c r="R58" s="39"/>
      <c r="S58" s="39"/>
      <c r="T58" s="39"/>
      <c r="U58" s="39"/>
      <c r="V58" s="39"/>
      <c r="W58" s="39"/>
      <c r="X58" s="39"/>
      <c r="Y58" s="39"/>
      <c r="Z58" s="39"/>
      <c r="AA58" s="38"/>
      <c r="AB58" s="38"/>
      <c r="AC58" s="37"/>
    </row>
    <row r="59" spans="1:29" ht="9" customHeight="1" x14ac:dyDescent="0.2">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8"/>
      <c r="AB59" s="38"/>
      <c r="AC59" s="37"/>
    </row>
    <row r="60" spans="1:29" ht="9" customHeight="1" x14ac:dyDescent="0.2">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8"/>
      <c r="AB60" s="38"/>
      <c r="AC60" s="37"/>
    </row>
    <row r="61" spans="1:29" ht="9" customHeight="1" x14ac:dyDescent="0.2">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8"/>
      <c r="AB61" s="38"/>
      <c r="AC61" s="37"/>
    </row>
    <row r="62" spans="1:29" ht="9" customHeight="1" x14ac:dyDescent="0.2">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8"/>
      <c r="AB62" s="38"/>
      <c r="AC62" s="37"/>
    </row>
    <row r="63" spans="1:29" ht="9" customHeight="1" x14ac:dyDescent="0.2">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8"/>
      <c r="AB63" s="38"/>
      <c r="AC63" s="37"/>
    </row>
    <row r="64" spans="1:29" ht="9" customHeight="1" x14ac:dyDescent="0.2">
      <c r="A64" s="40"/>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8"/>
      <c r="AB64" s="38"/>
      <c r="AC64" s="37"/>
    </row>
    <row r="65" spans="1:29" ht="9" customHeight="1" thickBot="1" x14ac:dyDescent="0.25">
      <c r="A65" s="36"/>
      <c r="B65" s="346" t="s">
        <v>728</v>
      </c>
      <c r="C65" s="346"/>
      <c r="D65" s="346"/>
      <c r="E65" s="346"/>
      <c r="F65" s="346"/>
      <c r="G65" s="347" t="s">
        <v>138</v>
      </c>
      <c r="H65" s="347"/>
      <c r="I65" s="347"/>
      <c r="J65" s="347"/>
      <c r="K65" s="347"/>
      <c r="L65" s="347"/>
      <c r="M65" s="347"/>
      <c r="N65" s="347"/>
      <c r="O65" s="347"/>
      <c r="P65" s="347"/>
      <c r="Q65" s="347"/>
      <c r="R65" s="347"/>
      <c r="S65" s="347"/>
      <c r="T65" s="347"/>
      <c r="U65" s="347"/>
      <c r="V65" s="347"/>
      <c r="W65" s="347"/>
      <c r="X65" s="347"/>
      <c r="Y65" s="347"/>
      <c r="Z65" s="347"/>
      <c r="AA65" s="347"/>
      <c r="AB65" s="347"/>
      <c r="AC65" s="35"/>
    </row>
    <row r="66" spans="1:29" ht="9" customHeight="1" thickTop="1" x14ac:dyDescent="0.2"/>
    <row r="67" spans="1:29" ht="9" customHeight="1" x14ac:dyDescent="0.2">
      <c r="C67" s="34" t="s">
        <v>137</v>
      </c>
      <c r="D67" s="33" t="s">
        <v>1388</v>
      </c>
    </row>
  </sheetData>
  <mergeCells count="46">
    <mergeCell ref="A42:B42"/>
    <mergeCell ref="A43:B43"/>
    <mergeCell ref="A31:T32"/>
    <mergeCell ref="A33:M33"/>
    <mergeCell ref="A34:B34"/>
    <mergeCell ref="A35:B35"/>
    <mergeCell ref="A36:B36"/>
    <mergeCell ref="G7:K7"/>
    <mergeCell ref="B24:E24"/>
    <mergeCell ref="B25:E25"/>
    <mergeCell ref="B26:E26"/>
    <mergeCell ref="B27:E27"/>
    <mergeCell ref="B18:E18"/>
    <mergeCell ref="B19:E19"/>
    <mergeCell ref="B20:E20"/>
    <mergeCell ref="B21:E21"/>
    <mergeCell ref="E10:F10"/>
    <mergeCell ref="E9:F9"/>
    <mergeCell ref="E8:F8"/>
    <mergeCell ref="E7:F7"/>
    <mergeCell ref="B22:E22"/>
    <mergeCell ref="B23:E23"/>
    <mergeCell ref="B65:F65"/>
    <mergeCell ref="G65:AB65"/>
    <mergeCell ref="B11:E11"/>
    <mergeCell ref="B12:E12"/>
    <mergeCell ref="B13:E13"/>
    <mergeCell ref="B14:E14"/>
    <mergeCell ref="B15:E15"/>
    <mergeCell ref="B16:E16"/>
    <mergeCell ref="B17:E17"/>
    <mergeCell ref="B28:E28"/>
    <mergeCell ref="A38:B38"/>
    <mergeCell ref="B30:E30"/>
    <mergeCell ref="B29:E29"/>
    <mergeCell ref="A39:B39"/>
    <mergeCell ref="A40:B40"/>
    <mergeCell ref="A41:B41"/>
    <mergeCell ref="AA2:AC6"/>
    <mergeCell ref="I5:Z6"/>
    <mergeCell ref="A2:C3"/>
    <mergeCell ref="D2:D6"/>
    <mergeCell ref="E2:H5"/>
    <mergeCell ref="I2:Z4"/>
    <mergeCell ref="A4:C6"/>
    <mergeCell ref="E6:H6"/>
  </mergeCells>
  <pageMargins left="0.19685039370078741" right="0.19685039370078741" top="0.19685039370078741" bottom="0.19685039370078741" header="0.31496062992125984" footer="0.31496062992125984"/>
  <pageSetup paperSize="9" scale="9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33</vt:i4>
      </vt:variant>
    </vt:vector>
  </HeadingPairs>
  <TitlesOfParts>
    <vt:vector size="33" baseType="lpstr">
      <vt:lpstr>PŘÍLOHA 1</vt:lpstr>
      <vt:lpstr>Průvodní list</vt:lpstr>
      <vt:lpstr>Nádraží Velesl... (462 14)T 1-2</vt:lpstr>
      <vt:lpstr>Nádraží Velesl... (462 14)T 2-2</vt:lpstr>
      <vt:lpstr>Slaný,žel.st. (2868 2)Z 1-2</vt:lpstr>
      <vt:lpstr>Slaný,žel.st. (2868 2)Z 2-2</vt:lpstr>
      <vt:lpstr>Nádraží Veleslavín (462 4)T</vt:lpstr>
      <vt:lpstr>Slaný,Arbesova (4785 1)Z 1-2</vt:lpstr>
      <vt:lpstr>Slaný,Arbesova (4785 1)Z 2-2</vt:lpstr>
      <vt:lpstr>Nádraží Veleslavín (462 4)T 1-2</vt:lpstr>
      <vt:lpstr>Nádraží Veleslavín (462 4)T 2-2</vt:lpstr>
      <vt:lpstr>Louny,Luna (4858 2)Z 1-2</vt:lpstr>
      <vt:lpstr>Louny,Luna (4858 2)Z 2-2</vt:lpstr>
      <vt:lpstr>Slaný,aut.nádr. (4777 3)T</vt:lpstr>
      <vt:lpstr>Rakovník,aut.st. (2926 15)Z</vt:lpstr>
      <vt:lpstr>Milý,Bor (9039 1)T</vt:lpstr>
      <vt:lpstr>Řevničov (9331 1)Z</vt:lpstr>
      <vt:lpstr>Slaný,aut.nádr. (4777 6)T</vt:lpstr>
      <vt:lpstr>Nové Strašecí,Pala... (4298 1)Z</vt:lpstr>
      <vt:lpstr>Slaný,aut.nádr. (4777 6)T (2)</vt:lpstr>
      <vt:lpstr>Libušín,náměstí (4145 1)Z</vt:lpstr>
      <vt:lpstr>Slaný,aut.nádr. (4777 10)T</vt:lpstr>
      <vt:lpstr>Milý,Bor (9039 1)Z</vt:lpstr>
      <vt:lpstr>Kvílice,I (9228 1)T</vt:lpstr>
      <vt:lpstr>Líský (9237 1)Z</vt:lpstr>
      <vt:lpstr>Vraný (9113 1)T</vt:lpstr>
      <vt:lpstr>Nové Strašecí,Pala... (4298 2)Z</vt:lpstr>
      <vt:lpstr>Vraný (9113 2)T</vt:lpstr>
      <vt:lpstr>Klobuky,ObÚ (9220 1)Z</vt:lpstr>
      <vt:lpstr>Slaný,V Ráji (4810 1)T 1-2</vt:lpstr>
      <vt:lpstr>Slaný,V Ráji (4810 1)T 2-2</vt:lpstr>
      <vt:lpstr>Panenský Týnec (4850 2)Z 1-2</vt:lpstr>
      <vt:lpstr>Panenský Týnec (4850 2)Z 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Radim Kohutka</dc:creator>
  <cp:lastModifiedBy>Janoušek Vlastimil</cp:lastModifiedBy>
  <cp:lastPrinted>2022-10-17T07:48:07Z</cp:lastPrinted>
  <dcterms:created xsi:type="dcterms:W3CDTF">2022-06-13T07:25:07Z</dcterms:created>
  <dcterms:modified xsi:type="dcterms:W3CDTF">2022-11-04T14:28:04Z</dcterms:modified>
</cp:coreProperties>
</file>