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745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<sst xmlns="http://schemas.openxmlformats.org/spreadsheetml/2006/main" count="16" uniqueCount="14">
  <si>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</si>
  <si>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</si>
  <si>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</si>
  <si>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</si>
  <si>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</si>
  <si>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</si>
  <si>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</si>
  <si>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jednotková cena bez DPH</t>
  </si>
  <si>
    <t>cena celkem bez DPH</t>
  </si>
  <si>
    <t>Příloha č. 5</t>
  </si>
  <si>
    <t>Technická specifikace</t>
  </si>
  <si>
    <t>Notebook</t>
  </si>
  <si>
    <r>
      <rPr>
        <b/>
        <sz val="8"/>
        <rFont val="Arial"/>
        <family val="2"/>
      </rPr>
      <t>Minimální požadované parametry:</t>
    </r>
    <r>
      <rPr>
        <sz val="8"/>
        <rFont val="Arial"/>
        <family val="2"/>
      </rPr>
      <t xml:space="preserve">
• Konstrukční provedení jednotky: standardní notebook, klávesnice se samostatnou numerickou částí, TPM min. 2.0, možnost nabíjet přes USB 
• CPU určen pro použití v notebooku, celkového průměrného výkonového ekvivalentu 6200 bodů a lepší (dostupný na http://www.cpubenchmark.net), minimální počet fyzických výpočetních jader 2 a více, každé fyzické výpočetní jádra bude obsahovat min. 2 logická, cache min. 6 MB, TPD max. 28W
• Grafický čip - integrovaný do CPU
• Paměť operační – velikost: min. 8 GB, typ: DDR4
• Displej - min. 15,6" IPS matný , rozlišení min. 1920x1080
• Datové úložiště: typ SSD, rozhraní PCIe NVMe, kapacita 512GB a vyšší 
• Mechanika médií: nevyžadována
• Síťová konektivita: min. 1x RJ45 Ethernet 1000 Mbps, WiFi 802.11ac (WiFi 5), Bluetooth v 5.0 
• zvukový čip.: integrovaný, i/o - Combo Audio Jack + integrované reproduktory
• Baterie: min 36 Wh, dvoučlánková
• I/O: min. 2x USB 3.2 Gen1 , 1x USB 2.0, 1x HDMI
• Operační systém - použitelný jako podkladová licence programu VLSC EDU od Microsoft (používaná platforma na SPŠ a VOŠ Kladno)                                                                                                             Příslušenství:                                                                                                                                                          • Baterie: standardní napájecí adaptér                                                                                                                    • Černá brašna pro nsbízený notebook s popruhem přes rameno a další kapsou pro myš a napající adaptér                                                                                                                                                • myš: černá, symetrická, drátová, rozhranní USB, kabel min. 1,5m, rozlišení senzoru min. 1200DPI, 3 tlačítka, klasické kolečko</t>
    </r>
  </si>
  <si>
    <t>neinvestiční prostředky: cena jednotkové položky musí být menší než 40 000,00Kč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</si>
</sst>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/>
    </border>
    <border>
      <left style="thin">
        <color theme="0" tint="-0.4999699890613556"/>
      </left>
      <right/>
      <top style="medium">
        <color theme="2" tint="-0.4999699890613556"/>
      </top>
      <bottom/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/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/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26">
    <xf numFmtId="0" fontId="0" fillId="0" borderId="0" xfId="0"/>
    <xf numFmtId="0" fontId="0" fillId="0" borderId="1" xfId="0" applyBorder="1"/>
    <xf numFmtId="0" fontId="8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8" fillId="2" borderId="3" xfId="0" applyNumberFormat="1" applyFont="1" applyFill="1" applyBorder="1"/>
    <xf numFmtId="0" fontId="7" fillId="3" borderId="2" xfId="0" applyFont="1" applyFill="1" applyBorder="1" applyAlignment="1">
      <alignment vertical="center" wrapText="1"/>
    </xf>
    <xf numFmtId="0" fontId="8" fillId="0" borderId="0" xfId="0" applyFont="1"/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right" vertical="center"/>
    </xf>
    <xf numFmtId="44" fontId="0" fillId="2" borderId="9" xfId="0" applyNumberFormat="1" applyFill="1" applyBorder="1" applyAlignment="1">
      <alignment vertical="center"/>
    </xf>
    <xf numFmtId="44" fontId="0" fillId="2" borderId="10" xfId="0" applyNumberFormat="1" applyFill="1" applyBorder="1" applyAlignment="1">
      <alignment vertical="center"/>
    </xf>
    <xf numFmtId="44" fontId="0" fillId="2" borderId="11" xfId="0" applyNumberFormat="1" applyFill="1" applyBorder="1" applyAlignment="1">
      <alignment vertical="center"/>
    </xf>
    <xf numFmtId="0" fontId="8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9"/>
  <sheetViews>
    <sheetView tabSelected="1" workbookViewId="0" topLeftCell="A6">
      <selection activeCell="C6" sqref="C6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75.140625" style="0" customWidth="1"/>
    <col min="6" max="7" width="15.140625" style="0" customWidth="1"/>
    <col min="8" max="8" width="32.7109375" style="0" customWidth="1"/>
  </cols>
  <sheetData>
    <row r="1" ht="15.75" thickBot="1"/>
    <row r="2" spans="2:8" ht="18.75" thickBot="1">
      <c r="B2" s="6" t="s">
        <v>9</v>
      </c>
      <c r="C2" s="21" t="s">
        <v>10</v>
      </c>
      <c r="D2" s="21"/>
      <c r="E2" s="21"/>
      <c r="F2" s="21"/>
      <c r="G2" s="21"/>
      <c r="H2" s="22"/>
    </row>
    <row r="3" ht="15.75" thickBot="1"/>
    <row r="4" spans="2:8" ht="15.75" thickBot="1">
      <c r="B4" s="7" t="s">
        <v>13</v>
      </c>
      <c r="D4" s="23" t="s">
        <v>5</v>
      </c>
      <c r="E4" s="24"/>
      <c r="F4" s="24"/>
      <c r="G4" s="24"/>
      <c r="H4" s="25"/>
    </row>
    <row r="5" spans="2:8" ht="30.75" thickBot="1">
      <c r="B5" s="8" t="s">
        <v>0</v>
      </c>
      <c r="C5" s="9" t="s">
        <v>1</v>
      </c>
      <c r="D5" s="10" t="s">
        <v>2</v>
      </c>
      <c r="E5" s="10" t="s">
        <v>3</v>
      </c>
      <c r="F5" s="11" t="s">
        <v>7</v>
      </c>
      <c r="G5" s="12" t="s">
        <v>8</v>
      </c>
      <c r="H5" s="13" t="s">
        <v>4</v>
      </c>
    </row>
    <row r="6" spans="2:8" ht="409.5" customHeight="1" thickBot="1">
      <c r="B6" s="14" t="s">
        <v>11</v>
      </c>
      <c r="C6" s="15" t="s">
        <v>12</v>
      </c>
      <c r="D6" s="16">
        <v>9</v>
      </c>
      <c r="E6" s="16" t="s">
        <v>6</v>
      </c>
      <c r="F6" s="17"/>
      <c r="G6" s="18">
        <f>D6*F6</f>
        <v>0</v>
      </c>
      <c r="H6" s="19">
        <f>G6*1.21</f>
        <v>0</v>
      </c>
    </row>
    <row r="7" spans="6:8" ht="15.75" thickBot="1">
      <c r="F7" s="3"/>
      <c r="G7" s="3"/>
      <c r="H7" s="3"/>
    </row>
    <row r="8" spans="3:8" ht="15.75" thickBot="1">
      <c r="C8" s="20"/>
      <c r="D8" s="2" t="s">
        <v>8</v>
      </c>
      <c r="E8" s="1"/>
      <c r="F8" s="4"/>
      <c r="G8" s="4"/>
      <c r="H8" s="5">
        <f>G6</f>
        <v>0</v>
      </c>
    </row>
    <row r="9" spans="4:8" ht="15.75" thickBot="1">
      <c r="D9" s="2" t="s">
        <v>4</v>
      </c>
      <c r="E9" s="1"/>
      <c r="F9" s="4"/>
      <c r="G9" s="4"/>
      <c r="H9" s="5">
        <f>H6</f>
        <v>0</v>
      </c>
    </row>
  </sheetData>
  <mergeCells count="2">
    <mergeCell ref="C2:H2"/>
    <mergeCell ref="D4:H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2020-08-26T12:34:30Z</cp:lastPrinted>
  <dcterms:created xsi:type="dcterms:W3CDTF">2017-01-23T02:45:31Z</dcterms:created>
  <dcterms:modified xsi:type="dcterms:W3CDTF">2022-11-04T12:05:20Z</dcterms:modified>
  <cp:category/>
  <cp:version/>
  <cp:contentType/>
  <cp:contentStatus/>
</cp:coreProperties>
</file>