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8680" yWindow="65416" windowWidth="29040" windowHeight="1572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<sst xmlns="http://schemas.openxmlformats.org/spreadsheetml/2006/main" count="13" uniqueCount="13">
  <si>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P. Č.</t>
  </si>
  <si>
    <t>POLOŽKA</t>
  </si>
  <si>
    <t>NABÍZENÝ TYP ZAŘÍZENÍ        (UVEDENÍ VÝROBCE A TYPU ZAŘÍZENÍ)</t>
  </si>
  <si>
    <t>POŽADOVANÝ POČET KS</t>
  </si>
  <si>
    <t>CENA ZA 1 KS BEZ DPH</t>
  </si>
  <si>
    <t>CENA ZA POŽADOVANÝ POČET KS BEZ DPH</t>
  </si>
  <si>
    <t>DPH V KČ</t>
  </si>
  <si>
    <t>CENA ZA POŽADOVANÝ POČET KS S DPH</t>
  </si>
  <si>
    <t>serverové řešení pro virtualizaci - servery</t>
  </si>
  <si>
    <t>diskové pole</t>
  </si>
  <si>
    <t>virtualizované desktopy</t>
  </si>
  <si>
    <t>* účastník zadávacího řízení doplní pouze žlutě označené části tabulky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</si>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</sst>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2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 topLeftCell="A1">
      <selection activeCell="F15" sqref="F15"/>
    </sheetView>
  </sheetViews>
  <sheetFormatPr defaultColWidth="9.140625" defaultRowHeight="19.5" customHeight="1"/>
  <cols>
    <col min="1" max="1" width="5.57421875" style="2" customWidth="1"/>
    <col min="2" max="2" width="26.7109375" style="3" customWidth="1"/>
    <col min="3" max="3" width="25.7109375" style="3" customWidth="1"/>
    <col min="4" max="4" width="14.8515625" style="3" customWidth="1"/>
    <col min="5" max="5" width="15.57421875" style="3" bestFit="1" customWidth="1"/>
    <col min="6" max="8" width="15.421875" style="3" customWidth="1"/>
    <col min="9" max="9" width="8.7109375" style="3" customWidth="1"/>
    <col min="10" max="16384" width="8.7109375" style="3" customWidth="1"/>
  </cols>
  <sheetData>
    <row r="1" spans="1:8" s="1" customFormat="1" ht="60" customHeight="1" thickBo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34.9" customHeight="1">
      <c r="A2" s="8">
        <v>1</v>
      </c>
      <c r="B2" s="9" t="s">
        <v>8</v>
      </c>
      <c r="C2" s="10"/>
      <c r="D2" s="11">
        <v>2</v>
      </c>
      <c r="E2" s="12"/>
      <c r="F2" s="13">
        <f>E2*D2</f>
        <v>0</v>
      </c>
      <c r="G2" s="14">
        <f>F2*0.21</f>
        <v>0</v>
      </c>
      <c r="H2" s="15">
        <f>F2+G2</f>
        <v>0</v>
      </c>
    </row>
    <row r="3" spans="1:8" ht="20" customHeight="1">
      <c r="A3" s="16">
        <v>2</v>
      </c>
      <c r="B3" s="17" t="s">
        <v>9</v>
      </c>
      <c r="C3" s="18"/>
      <c r="D3" s="19">
        <v>1</v>
      </c>
      <c r="E3" s="20"/>
      <c r="F3" s="21">
        <f>E3*D3</f>
        <v>0</v>
      </c>
      <c r="G3" s="22">
        <f aca="true" t="shared" si="0" ref="G3:G4">F3*0.21</f>
        <v>0</v>
      </c>
      <c r="H3" s="23">
        <f aca="true" t="shared" si="1" ref="H3:H4">F3+G3</f>
        <v>0</v>
      </c>
    </row>
    <row r="4" spans="1:8" ht="20" customHeight="1" thickBot="1">
      <c r="A4" s="24">
        <v>3</v>
      </c>
      <c r="B4" s="25" t="s">
        <v>10</v>
      </c>
      <c r="C4" s="26"/>
      <c r="D4" s="27">
        <v>12</v>
      </c>
      <c r="E4" s="28"/>
      <c r="F4" s="29">
        <f>E4*D4</f>
        <v>0</v>
      </c>
      <c r="G4" s="30">
        <f t="shared" si="0"/>
        <v>0</v>
      </c>
      <c r="H4" s="31">
        <f t="shared" si="1"/>
        <v>0</v>
      </c>
    </row>
    <row r="5" spans="1:8" ht="20" customHeight="1" thickBot="1">
      <c r="A5" s="35" t="s">
        <v>12</v>
      </c>
      <c r="B5" s="35"/>
      <c r="C5" s="35"/>
      <c r="D5" s="35"/>
      <c r="E5" s="36"/>
      <c r="F5" s="32">
        <f>SUM(F2:F4)</f>
        <v>0</v>
      </c>
      <c r="G5" s="33">
        <f>SUM(G2:G4)</f>
        <v>0</v>
      </c>
      <c r="H5" s="34">
        <f>SUM(H2:H4)</f>
        <v>0</v>
      </c>
    </row>
    <row r="7" spans="1:8" ht="20" customHeight="1">
      <c r="A7" s="37" t="s">
        <v>11</v>
      </c>
      <c r="B7" s="37"/>
      <c r="C7" s="37"/>
      <c r="D7" s="37"/>
      <c r="E7" s="37"/>
      <c r="F7" s="37"/>
      <c r="G7" s="37"/>
      <c r="H7" s="37"/>
    </row>
  </sheetData>
  <mergeCells count="2">
    <mergeCell ref="A5:E5"/>
    <mergeCell ref="A7:H7"/>
  </mergeCells>
  <printOptions horizontalCentered="1"/>
  <pageMargins left="0.39370078740157505" right="0.39370078740157505" top="1.5748031496063002" bottom="0.7874015748031502" header="0.3149606299212601" footer="0.3149606299212601"/>
  <pageSetup fitToHeight="0" fitToWidth="0" horizontalDpi="600" verticalDpi="600" orientation="landscape" paperSize="9" r:id="rId1"/>
  <headerFooter>
    <oddHeader>&amp;C
&amp;"Arial,Bold"POLOŽKOVÝ CENÍK
TECHNOLOGIE VYBAVENÍ ZOS&amp;R&amp;"Arial,Bold"Zdravotnická záchranná služba Středočeského kraje, p.o.
&amp;"Arial,Regular"Vančurova 1544
272 01 Kladno
IČO / DIČ: 75030926 / CZ 75030926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610b31-3ce7-4119-9dd0-82ede7636467">
      <Terms xmlns="http://schemas.microsoft.com/office/infopath/2007/PartnerControls"/>
    </lcf76f155ced4ddcb4097134ff3c332f>
    <TaxCatchAll xmlns="7a5feb10-646c-4d0a-80b1-8c09b104fe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26573D7C34A4489513B196B48345E" ma:contentTypeVersion="14" ma:contentTypeDescription="Vytvoří nový dokument" ma:contentTypeScope="" ma:versionID="2f84dfed117f2a5e22aaadc9803f045a">
  <xsd:schema xmlns:xsd="http://www.w3.org/2001/XMLSchema" xmlns:xs="http://www.w3.org/2001/XMLSchema" xmlns:p="http://schemas.microsoft.com/office/2006/metadata/properties" xmlns:ns2="da610b31-3ce7-4119-9dd0-82ede7636467" xmlns:ns3="7a5feb10-646c-4d0a-80b1-8c09b104fe53" targetNamespace="http://schemas.microsoft.com/office/2006/metadata/properties" ma:root="true" ma:fieldsID="1ee0b3d10c9fb767e067ab0c20d0bdfd" ns2:_="" ns3:_="">
    <xsd:import namespace="da610b31-3ce7-4119-9dd0-82ede7636467"/>
    <xsd:import namespace="7a5feb10-646c-4d0a-80b1-8c09b104f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46dc918-1846-4a3c-be46-741f123f35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eb10-646c-4d0a-80b1-8c09b104fe5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da42029-f71c-4bc4-a0bb-5851ba02d4f3}" ma:internalName="TaxCatchAll" ma:showField="CatchAllData" ma:web="7a5feb10-646c-4d0a-80b1-8c09b104f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30430-6400-44AB-A624-D23E8490ACCC}">
  <ds:schemaRefs>
    <ds:schemaRef ds:uri="http://schemas.microsoft.com/office/2006/metadata/properties"/>
    <ds:schemaRef ds:uri="http://schemas.microsoft.com/office/infopath/2007/PartnerControls"/>
    <ds:schemaRef ds:uri="da610b31-3ce7-4119-9dd0-82ede7636467"/>
    <ds:schemaRef ds:uri="7a5feb10-646c-4d0a-80b1-8c09b104fe53"/>
  </ds:schemaRefs>
</ds:datastoreItem>
</file>

<file path=customXml/itemProps2.xml><?xml version="1.0" encoding="utf-8"?>
<ds:datastoreItem xmlns:ds="http://schemas.openxmlformats.org/officeDocument/2006/customXml" ds:itemID="{31E21619-1945-400A-AAFC-2FF64C822D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4DF614-0161-4DC8-866C-FCFE8BBDC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KAROLAS</cp:lastModifiedBy>
  <cp:lastPrinted>2022-03-25T13:58:05Z</cp:lastPrinted>
  <dcterms:created xsi:type="dcterms:W3CDTF">2021-10-28T14:25:28Z</dcterms:created>
  <dcterms:modified xsi:type="dcterms:W3CDTF">2022-06-29T15:10:13Z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0x010100C7E26573D7C34A4489513B196B48345E</vt:lpwstr>
  </property>
  <property fmtid="{D5CDD505-2E9C-101B-9397-08002B2CF9AE}" pid="3" name="MediaServiceImageTags">
    <vt:lpwstr/>
  </property>
</Properties>
</file>