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<sst xmlns="http://schemas.openxmlformats.org/spreadsheetml/2006/main" count="31" uniqueCount="22">
  <si>
    <t>popis</t>
  </si>
  <si>
    <t>měrná jednotka</t>
  </si>
  <si>
    <t>množství</t>
  </si>
  <si>
    <t>cena za jednotku</t>
  </si>
  <si>
    <t>celková cena</t>
  </si>
  <si>
    <t>ks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</si>
  <si>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</si>
  <si>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demontážní práce a likvidace starého boileru</t>
  </si>
  <si>
    <t xml:space="preserve">                                                     Montáže včetně materiálu</t>
  </si>
  <si>
    <t>plášťový ohřívač 600 l záměnný s ohřívačem kotelny K1</t>
  </si>
  <si>
    <t>expanzní nádoba 25l, JT 10 bar</t>
  </si>
  <si>
    <t>pojišťovací ventil 3/4"</t>
  </si>
  <si>
    <t>varné potrubí a tvarovky</t>
  </si>
  <si>
    <t>šroubení černé a pozink 2"</t>
  </si>
  <si>
    <t xml:space="preserve">kulový ventil 1",5/4", 2" </t>
  </si>
  <si>
    <t xml:space="preserve">potrubí a tvarovky </t>
  </si>
  <si>
    <t>tvarovky mosazné</t>
  </si>
  <si>
    <t>montážní práce a dopravní náklady</t>
  </si>
  <si>
    <t xml:space="preserve">CELKEM </t>
  </si>
  <si>
    <t xml:space="preserve">                                       CELKEM včetně DPH</t>
  </si>
  <si>
    <t>15% DPH</t>
  </si>
  <si>
    <t xml:space="preserve">Výměna ohřívače vody v prádelně,  Příloha č. 1 - Výkaz - výměr 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</si>
</sst>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44" fontId="4" fillId="0" borderId="6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44" fontId="4" fillId="0" borderId="0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21"/>
  <sheetViews>
    <sheetView tabSelected="1" zoomScale="90" zoomScaleNormal="90" workbookViewId="0" topLeftCell="D1">
      <selection activeCell="F19" sqref="F19"/>
    </sheetView>
  </sheetViews>
  <sheetFormatPr defaultColWidth="9.140625" defaultRowHeight="15"/>
  <cols>
    <col min="1" max="3" width="9.140625" style="3" hidden="1" customWidth="1"/>
    <col min="4" max="4" width="76.28125" style="3" customWidth="1"/>
    <col min="5" max="5" width="18.57421875" style="3" customWidth="1"/>
    <col min="6" max="6" width="15.8515625" style="3" customWidth="1"/>
    <col min="7" max="7" width="16.8515625" style="3" customWidth="1"/>
    <col min="8" max="8" width="15.7109375" style="3" customWidth="1"/>
    <col min="9" max="16384" width="9.140625" style="3" customWidth="1"/>
  </cols>
  <sheetData>
    <row r="1" spans="4:8" ht="21.75" thickBot="1">
      <c r="D1" s="1" t="s">
        <v>21</v>
      </c>
      <c r="E1" s="1"/>
      <c r="F1" s="1"/>
      <c r="G1" s="2"/>
      <c r="H1" s="2"/>
    </row>
    <row r="2" spans="4:8" ht="15.75" thickBot="1">
      <c r="D2" s="21" t="s">
        <v>0</v>
      </c>
      <c r="E2" s="22" t="s">
        <v>1</v>
      </c>
      <c r="F2" s="22" t="s">
        <v>2</v>
      </c>
      <c r="G2" s="4" t="s">
        <v>3</v>
      </c>
      <c r="H2" s="4" t="s">
        <v>4</v>
      </c>
    </row>
    <row r="3" spans="4:8" ht="15">
      <c r="D3" s="23" t="s">
        <v>6</v>
      </c>
      <c r="E3" s="24"/>
      <c r="F3" s="24"/>
      <c r="G3" s="5"/>
      <c r="H3" s="6"/>
    </row>
    <row r="4" spans="4:8" ht="15">
      <c r="D4" s="25" t="s">
        <v>7</v>
      </c>
      <c r="E4" s="24" t="s">
        <v>5</v>
      </c>
      <c r="F4" s="24">
        <v>1</v>
      </c>
      <c r="G4" s="5"/>
      <c r="H4" s="6">
        <f>F4*G4</f>
        <v>0</v>
      </c>
    </row>
    <row r="5" spans="4:8" ht="15">
      <c r="D5" s="26" t="s">
        <v>8</v>
      </c>
      <c r="E5" s="24"/>
      <c r="F5" s="24"/>
      <c r="G5" s="7"/>
      <c r="H5" s="6"/>
    </row>
    <row r="6" spans="4:8" ht="15">
      <c r="D6" s="27" t="s">
        <v>9</v>
      </c>
      <c r="E6" s="28" t="s">
        <v>5</v>
      </c>
      <c r="F6" s="28">
        <v>1</v>
      </c>
      <c r="G6" s="7"/>
      <c r="H6" s="6">
        <f aca="true" t="shared" si="0" ref="H6:H14">F6*G6</f>
        <v>0</v>
      </c>
    </row>
    <row r="7" spans="4:8" ht="15">
      <c r="D7" s="27" t="s">
        <v>10</v>
      </c>
      <c r="E7" s="28" t="s">
        <v>5</v>
      </c>
      <c r="F7" s="28">
        <v>1</v>
      </c>
      <c r="G7" s="7"/>
      <c r="H7" s="6">
        <f t="shared" si="0"/>
        <v>0</v>
      </c>
    </row>
    <row r="8" spans="4:8" ht="15">
      <c r="D8" s="27" t="s">
        <v>11</v>
      </c>
      <c r="E8" s="28" t="s">
        <v>5</v>
      </c>
      <c r="F8" s="28">
        <v>1</v>
      </c>
      <c r="G8" s="7"/>
      <c r="H8" s="6">
        <f t="shared" si="0"/>
        <v>0</v>
      </c>
    </row>
    <row r="9" spans="4:8" ht="15">
      <c r="D9" s="27" t="s">
        <v>12</v>
      </c>
      <c r="E9" s="28" t="s">
        <v>5</v>
      </c>
      <c r="F9" s="28">
        <v>1</v>
      </c>
      <c r="G9" s="7"/>
      <c r="H9" s="6">
        <f t="shared" si="0"/>
        <v>0</v>
      </c>
    </row>
    <row r="10" spans="4:8" ht="15">
      <c r="D10" s="27" t="s">
        <v>13</v>
      </c>
      <c r="E10" s="28" t="s">
        <v>5</v>
      </c>
      <c r="F10" s="28">
        <v>5</v>
      </c>
      <c r="G10" s="7"/>
      <c r="H10" s="6">
        <f t="shared" si="0"/>
        <v>0</v>
      </c>
    </row>
    <row r="11" spans="4:8" ht="15">
      <c r="D11" s="27" t="s">
        <v>14</v>
      </c>
      <c r="E11" s="28" t="s">
        <v>5</v>
      </c>
      <c r="F11" s="28">
        <v>7</v>
      </c>
      <c r="G11" s="7"/>
      <c r="H11" s="6">
        <f t="shared" si="0"/>
        <v>0</v>
      </c>
    </row>
    <row r="12" spans="4:8" ht="15">
      <c r="D12" s="27" t="s">
        <v>15</v>
      </c>
      <c r="E12" s="28" t="s">
        <v>5</v>
      </c>
      <c r="F12" s="28">
        <v>1</v>
      </c>
      <c r="G12" s="7"/>
      <c r="H12" s="6">
        <f t="shared" si="0"/>
        <v>0</v>
      </c>
    </row>
    <row r="13" spans="4:8" ht="15">
      <c r="D13" s="27" t="s">
        <v>16</v>
      </c>
      <c r="E13" s="28" t="s">
        <v>5</v>
      </c>
      <c r="F13" s="28">
        <v>1</v>
      </c>
      <c r="G13" s="7"/>
      <c r="H13" s="6">
        <f t="shared" si="0"/>
        <v>0</v>
      </c>
    </row>
    <row r="14" spans="4:8" ht="15">
      <c r="D14" s="27" t="s">
        <v>17</v>
      </c>
      <c r="E14" s="28" t="s">
        <v>5</v>
      </c>
      <c r="F14" s="28">
        <v>1</v>
      </c>
      <c r="G14" s="7"/>
      <c r="H14" s="6">
        <f t="shared" si="0"/>
        <v>0</v>
      </c>
    </row>
    <row r="15" spans="4:8" ht="15">
      <c r="D15" s="27"/>
      <c r="E15" s="28"/>
      <c r="F15" s="28"/>
      <c r="G15" s="7"/>
      <c r="H15" s="6"/>
    </row>
    <row r="16" spans="4:8" ht="15">
      <c r="D16" s="27"/>
      <c r="E16" s="28"/>
      <c r="F16" s="28"/>
      <c r="G16" s="7"/>
      <c r="H16" s="6"/>
    </row>
    <row r="17" spans="4:8" ht="15">
      <c r="D17" s="27"/>
      <c r="E17" s="28"/>
      <c r="F17" s="28"/>
      <c r="G17" s="7"/>
      <c r="H17" s="6"/>
    </row>
    <row r="18" spans="4:8" ht="19.5" thickBot="1">
      <c r="D18" s="29"/>
      <c r="E18" s="28"/>
      <c r="F18" s="28"/>
      <c r="G18" s="7"/>
      <c r="H18" s="8"/>
    </row>
    <row r="19" spans="4:8" ht="19.5" thickBot="1">
      <c r="D19" s="9" t="s">
        <v>18</v>
      </c>
      <c r="E19" s="10">
        <f>SUM(H1:H18)</f>
        <v>0</v>
      </c>
      <c r="F19" s="11"/>
      <c r="G19" s="12"/>
      <c r="H19" s="13"/>
    </row>
    <row r="20" spans="4:8" ht="19.5" thickBot="1">
      <c r="D20" s="14" t="s">
        <v>20</v>
      </c>
      <c r="E20" s="15">
        <f>E19*0.15</f>
        <v>0</v>
      </c>
      <c r="F20" s="16"/>
      <c r="G20" s="17"/>
      <c r="H20" s="18"/>
    </row>
    <row r="21" spans="4:7" ht="19.5" thickBot="1">
      <c r="D21" s="19" t="s">
        <v>19</v>
      </c>
      <c r="E21" s="20">
        <f>SUM(E19:E20)</f>
        <v>0</v>
      </c>
      <c r="F21" s="11"/>
      <c r="G21" s="12"/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OS</cp:lastModifiedBy>
  <cp:lastPrinted>2021-07-29T12:06:26Z</cp:lastPrinted>
  <dcterms:created xsi:type="dcterms:W3CDTF">2016-11-12T11:47:23Z</dcterms:created>
  <dcterms:modified xsi:type="dcterms:W3CDTF">2021-10-07T10:37:40Z</dcterms:modified>
  <cp:category/>
  <cp:version/>
  <cp:contentType/>
  <cp:contentStatus/>
</cp:coreProperties>
</file>