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8"/>
  <workbookPr/>
  <bookViews>
    <workbookView xWindow="0" yWindow="0" windowWidth="19200" windowHeight="7070" activeTab="0"/>
  </bookViews>
  <sheets>
    <sheet name="IKAP ICT" sheetId="13" r:id="rId1"/>
  </sheets>
  <definedNames/>
  <calcPr calcId="191029"/>
</workbook>
</file>

<file path=xl/sharedStrings.xml><?xml version="1.0" encoding="utf-8"?>
<sst xmlns="http://schemas.openxmlformats.org/spreadsheetml/2006/main" count="18" uniqueCount="17">
  <si>
    <t>Název požadovaného výrobku</t>
  </si>
  <si>
    <t>technická specifikace požadovaného výrobku</t>
  </si>
  <si>
    <t>množství</t>
  </si>
  <si>
    <t>jednotka</t>
  </si>
  <si>
    <t>jednotková cena včetně DPH</t>
  </si>
  <si>
    <t>cena celkem včetně DPH</t>
  </si>
  <si>
    <t>NABÍDKA</t>
  </si>
  <si>
    <t>ks</t>
  </si>
  <si>
    <t>cena celkem</t>
  </si>
  <si>
    <t>maximální možná cena včetně DPH/jednotka</t>
  </si>
  <si>
    <t>číslo partnera a název veřejné zakázky:</t>
  </si>
  <si>
    <t>P_02</t>
  </si>
  <si>
    <t xml:space="preserve"> </t>
  </si>
  <si>
    <t>Osoní automobil</t>
  </si>
  <si>
    <t>P.č.</t>
  </si>
  <si>
    <t xml:space="preserve">Osobní automobil s montáží druhého ovládání pedálů pomocí lanek pro potřeby autoškoly
Kategorie: crossover
Motor - zdvihový objem: 800  - 1600 cm3
Motor - pohon: benzín
Maximální výkon/otáčky (kW/min-1): 130/1500–6000
Maximální točivý moment/otáčky (Nm/min-1): max. 250/1500–4000
Spotřeba – kombinovaná: max. 5,5 l/100 km
Převodovka: 6 stup.
EN: Euro 6 a vyšší
Počet míst k sezení:  5-9 osob 
Počet dveří: minimálně 4
Barva: dle možnosti dodavatele
Rozměry max. (mm): šířka včetně zrcátek 2000, délka 4300, výška 1700
Hmotnost: celková do 3500 kg
Kola: z lehké slitiny min. 16“ max. 19"
Požadované minimální služby:               
Interval servisních prohlídek min. 30.000 km nebo min. 2 roky
Záruka: min. 2 roky                                                                                         Dodání: možnost okamžité koupě, max. 3 měsíce                                   Požadovaná minimální výbava:
Airbagy: čelní a kolenní řidiče, čelní spolujezdce, boční vpředu a vzadu, min. 2 x hlavové
Bederní opěrky na předních sedadlech, nastavitelné
Bluetooth
Deaktivace airbagu spolujezdce
Dvouzónová automatická klimatizace 
Elektricky ovládaná, sklopná a vyhřívaná zpětná zrcátka
Elektrické ovládání všech oken
Infotainment
Odkládací schránky s držáky 1,5 l lahví vpředu
Přední loketní opěrky
Vyhřívaná sedadla přední (zadní výhodou)
Vyhřívaný multifunkční volant podélně a výškově stavitelný
Výškově stavitelná přední sedadla
Zadní sedadlo dělené a sklopné
Automatické denní svícení
Asistent rozjezdu do kopce
Asistent udržování vozidla jízdního pruhu
Asistent upozornění a zabrždění vozidla při hrozící kolizi
Bezklíčové odemykání, zamykání a startování (dva sklopné klíčky)
Centrální zamykání s dálkovým ovládáním
Mlhový přední světlomet 
Parkovací senzory vzadu (couvací kamera) 
Přisvěcování světlometů při odbočování
Přívěs: nebržděný min. 600 kg, bržděný min. 1100 kg
Start-stop systém
Signalizace vzdálenosti při parkování vzadu (případně couvací kamera)
Světelný senzor (automatické spínání světel)
Rezervní kolo plnohodnotné nebo neplnohodnotné
Tempomat s omezovačem rychlosti
Zadní kotoučové brzdy
Proaktivní servis min. na 10 let
</t>
  </si>
  <si>
    <t>Nákup osobního automobilu pro předmět ŘMV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</si>
</sst>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8"/>
      <color theme="1"/>
      <name val="Arial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/>
      <top style="medium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  <xf numFmtId="0" fontId="10" fillId="0" borderId="0">
      <alignment/>
      <protection/>
    </xf>
  </cellStyleXfs>
  <cellXfs count="33">
    <xf numFmtId="0" fontId="0" fillId="0" borderId="0" xfId="0"/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wrapText="1"/>
    </xf>
    <xf numFmtId="0" fontId="7" fillId="0" borderId="2" xfId="0" applyFont="1" applyBorder="1"/>
    <xf numFmtId="0" fontId="7" fillId="0" borderId="3" xfId="0" applyFont="1" applyBorder="1"/>
    <xf numFmtId="0" fontId="0" fillId="0" borderId="3" xfId="0" applyBorder="1"/>
    <xf numFmtId="44" fontId="0" fillId="0" borderId="3" xfId="0" applyNumberFormat="1" applyBorder="1"/>
    <xf numFmtId="44" fontId="7" fillId="3" borderId="4" xfId="0" applyNumberFormat="1" applyFont="1" applyFill="1" applyBorder="1"/>
    <xf numFmtId="0" fontId="0" fillId="0" borderId="5" xfId="0" applyBorder="1"/>
    <xf numFmtId="0" fontId="5" fillId="4" borderId="6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4" fontId="0" fillId="3" borderId="13" xfId="0" applyNumberFormat="1" applyFill="1" applyBorder="1" applyAlignment="1">
      <alignment horizontal="center" vertical="center"/>
    </xf>
    <xf numFmtId="44" fontId="0" fillId="3" borderId="3" xfId="0" applyNumberFormat="1" applyFill="1" applyBorder="1" applyAlignment="1">
      <alignment horizontal="center" vertical="center"/>
    </xf>
    <xf numFmtId="44" fontId="0" fillId="3" borderId="5" xfId="0" applyNumberFormat="1" applyFill="1" applyBorder="1" applyAlignment="1">
      <alignment horizontal="center" vertical="center"/>
    </xf>
    <xf numFmtId="44" fontId="0" fillId="3" borderId="7" xfId="0" applyNumberForma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  <cellStyle name="Normální 2 5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tabSelected="1" zoomScale="92" zoomScaleNormal="92" workbookViewId="0" topLeftCell="C1">
      <selection activeCell="C3" sqref="C3"/>
    </sheetView>
  </sheetViews>
  <sheetFormatPr defaultColWidth="9.140625" defaultRowHeight="15"/>
  <cols>
    <col min="1" max="1" width="5.7109375" style="0" customWidth="1"/>
    <col min="2" max="2" width="30.57421875" style="0" customWidth="1"/>
    <col min="3" max="3" width="61.140625" style="2" customWidth="1"/>
    <col min="4" max="4" width="25.00390625" style="0" customWidth="1"/>
    <col min="5" max="5" width="59.7109375" style="0" customWidth="1"/>
    <col min="8" max="8" width="15.140625" style="0" customWidth="1"/>
    <col min="9" max="9" width="19.7109375" style="0" customWidth="1"/>
  </cols>
  <sheetData>
    <row r="1" ht="15" thickBot="1">
      <c r="B1" t="s">
        <v>10</v>
      </c>
    </row>
    <row r="2" spans="2:9" ht="18.5" thickBot="1">
      <c r="B2" s="1" t="s">
        <v>11</v>
      </c>
      <c r="C2" s="19" t="s">
        <v>16</v>
      </c>
      <c r="D2" s="19"/>
      <c r="E2" s="19"/>
      <c r="F2" s="19"/>
      <c r="G2" s="19"/>
      <c r="H2" s="19"/>
      <c r="I2" s="20"/>
    </row>
    <row r="3" ht="15" thickBot="1"/>
    <row r="4" spans="5:9" ht="15" thickBot="1">
      <c r="E4" s="16" t="s">
        <v>6</v>
      </c>
      <c r="F4" s="17"/>
      <c r="G4" s="17"/>
      <c r="H4" s="17"/>
      <c r="I4" s="18"/>
    </row>
    <row r="5" spans="1:9" ht="29.5" thickBot="1">
      <c r="A5" s="8" t="s">
        <v>14</v>
      </c>
      <c r="B5" s="9" t="s">
        <v>0</v>
      </c>
      <c r="C5" s="10" t="s">
        <v>1</v>
      </c>
      <c r="D5" s="11" t="s">
        <v>9</v>
      </c>
      <c r="E5" s="12" t="s">
        <v>6</v>
      </c>
      <c r="F5" s="12" t="s">
        <v>2</v>
      </c>
      <c r="G5" s="12" t="s">
        <v>3</v>
      </c>
      <c r="H5" s="13" t="s">
        <v>4</v>
      </c>
      <c r="I5" s="13" t="s">
        <v>5</v>
      </c>
    </row>
    <row r="6" spans="1:9" ht="409.5" customHeight="1">
      <c r="A6" s="14"/>
      <c r="B6" s="21" t="s">
        <v>13</v>
      </c>
      <c r="C6" s="23" t="s">
        <v>15</v>
      </c>
      <c r="D6" s="25">
        <v>450000</v>
      </c>
      <c r="E6" s="27" t="s">
        <v>12</v>
      </c>
      <c r="F6" s="27">
        <v>1</v>
      </c>
      <c r="G6" s="27" t="s">
        <v>7</v>
      </c>
      <c r="H6" s="29"/>
      <c r="I6" s="31">
        <f>F6*H6</f>
        <v>0</v>
      </c>
    </row>
    <row r="7" spans="1:9" ht="387.5" customHeight="1" thickBot="1">
      <c r="A7" s="15"/>
      <c r="B7" s="22"/>
      <c r="C7" s="24"/>
      <c r="D7" s="26"/>
      <c r="E7" s="28"/>
      <c r="F7" s="28"/>
      <c r="G7" s="28"/>
      <c r="H7" s="30"/>
      <c r="I7" s="32"/>
    </row>
    <row r="8" spans="5:9" ht="15" thickBot="1">
      <c r="E8" s="3" t="s">
        <v>8</v>
      </c>
      <c r="F8" s="4"/>
      <c r="G8" s="5"/>
      <c r="H8" s="6"/>
      <c r="I8" s="7">
        <f>SUM(I6:I7)</f>
        <v>0</v>
      </c>
    </row>
  </sheetData>
  <mergeCells count="11">
    <mergeCell ref="A6:A7"/>
    <mergeCell ref="E4:I4"/>
    <mergeCell ref="C2:I2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Hrejsová Marcela</cp:lastModifiedBy>
  <cp:lastPrinted>2020-10-22T11:02:06Z</cp:lastPrinted>
  <dcterms:created xsi:type="dcterms:W3CDTF">2017-01-23T02:45:31Z</dcterms:created>
  <dcterms:modified xsi:type="dcterms:W3CDTF">2020-11-23T09:47:45Z</dcterms:modified>
  <cp:category/>
  <cp:version/>
  <cp:contentType/>
  <cp:contentStatus/>
</cp:coreProperties>
</file>