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940" activeTab="0"/>
  </bookViews>
  <sheets>
    <sheet name="PD" sheetId="12" r:id="rId1"/>
  </sheets>
  <externalReferences>
    <externalReference r:id="rId4"/>
  </externalReferences>
  <definedNames>
    <definedName name="Excel_BuiltIn__FilterDatabase_1">#REF!</definedName>
  </definedNames>
  <calcPr calcId="162913"/>
</workbook>
</file>

<file path=xl/sharedStrings.xml><?xml version="1.0" encoding="utf-8"?>
<sst xmlns="http://schemas.openxmlformats.org/spreadsheetml/2006/main" count="62" uniqueCount="40">
  <si>
    <t>V "doplní uchazeč" dne "doplní uchazeč"</t>
  </si>
  <si>
    <t>Jméno, příjmení a funkce</t>
  </si>
  <si>
    <t>osoby oprávněné podepisovat nabídku</t>
  </si>
  <si>
    <t>Podpis</t>
  </si>
  <si>
    <t>Počet hod.</t>
  </si>
  <si>
    <t>žlutě ocení uchazeč</t>
  </si>
  <si>
    <t>popis položky</t>
  </si>
  <si>
    <t>Nabídková cena uchazeče v Kč</t>
  </si>
  <si>
    <t xml:space="preserve"> </t>
  </si>
  <si>
    <t>Dokladová část</t>
  </si>
  <si>
    <t xml:space="preserve">Průvodní zpráva </t>
  </si>
  <si>
    <t>Souhrnné technické řešení</t>
  </si>
  <si>
    <t>Stavební část</t>
  </si>
  <si>
    <t>ZOV, havarijní a povod. plán a nakládání s odpady</t>
  </si>
  <si>
    <t>BOZP</t>
  </si>
  <si>
    <t>projednání dokumentace</t>
  </si>
  <si>
    <t xml:space="preserve">  </t>
  </si>
  <si>
    <t>podání žádosti bez poplatků</t>
  </si>
  <si>
    <t>IČ celkem</t>
  </si>
  <si>
    <t>PDPS</t>
  </si>
  <si>
    <t>Technická zpráva</t>
  </si>
  <si>
    <t xml:space="preserve">Výkresová část </t>
  </si>
  <si>
    <t>ZTKP</t>
  </si>
  <si>
    <t>Soupis prací a rozpočet</t>
  </si>
  <si>
    <t>PDPS celkem</t>
  </si>
  <si>
    <t>celkem bez DPH</t>
  </si>
  <si>
    <t>Autorský dozor</t>
  </si>
  <si>
    <t>Technická pomoc v rámci výběrového řízení na zhotovitele stavby</t>
  </si>
  <si>
    <t>Kč/hod.</t>
  </si>
  <si>
    <t>DIO</t>
  </si>
  <si>
    <t>"Optimalizace ul. Litovická, silnice III/0064" - PD</t>
  </si>
  <si>
    <t>Zjištění průběhu a zákres IS, zaměření, záborový elaborát, digitální katastrální mapa,</t>
  </si>
  <si>
    <t>Průzkumy pro DUSP (Hluková, Exhalační studie, Bilance zemin a ornice, Dendrologický průzkum, apod)</t>
  </si>
  <si>
    <t>Průzkumy a podklady - DUSP</t>
  </si>
  <si>
    <t>DUSP</t>
  </si>
  <si>
    <t>DUSP celkem</t>
  </si>
  <si>
    <t>DUSP celkem včetně průzkumů</t>
  </si>
  <si>
    <t>IČ-zajištění vydání sloučeného povolení</t>
  </si>
  <si>
    <t>Průzkumy a podklady DUSP celkem</t>
  </si>
  <si>
    <t>majetkoprávní podklady a uzavření smluv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</si>
</sst>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Kč&quot;_-;\-* #,##0.00&quot; Kč&quot;_-;_-* \-??&quot; 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6">
    <xf numFmtId="0" fontId="0" fillId="0" borderId="0" xfId="0"/>
    <xf numFmtId="0" fontId="1" fillId="0" borderId="0" xfId="24" applyFont="1" applyFill="1" applyBorder="1" applyAlignment="1">
      <alignment vertical="center"/>
      <protection/>
    </xf>
    <xf numFmtId="0" fontId="1" fillId="0" borderId="0" xfId="24" applyFont="1" applyFill="1" applyBorder="1" applyAlignment="1">
      <alignment horizontal="center" vertical="center"/>
      <protection/>
    </xf>
    <xf numFmtId="0" fontId="3" fillId="0" borderId="1" xfId="24" applyFont="1" applyBorder="1" applyAlignment="1">
      <alignment vertical="center" wrapText="1"/>
      <protection/>
    </xf>
    <xf numFmtId="0" fontId="0" fillId="2" borderId="0" xfId="0" applyFill="1"/>
    <xf numFmtId="0" fontId="0" fillId="2" borderId="0" xfId="0" applyFont="1" applyFill="1" applyBorder="1" applyAlignment="1">
      <alignment/>
    </xf>
    <xf numFmtId="0" fontId="4" fillId="2" borderId="0" xfId="24" applyFont="1" applyFill="1" applyBorder="1" applyAlignment="1">
      <alignment vertical="center"/>
      <protection/>
    </xf>
    <xf numFmtId="4" fontId="0" fillId="0" borderId="0" xfId="0" applyNumberForma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2" xfId="0" applyFont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7" fillId="4" borderId="2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0" fontId="3" fillId="0" borderId="0" xfId="24" applyFont="1" applyBorder="1" applyAlignment="1">
      <alignment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3"/>
  <sheetViews>
    <sheetView tabSelected="1" workbookViewId="0" topLeftCell="A1">
      <selection activeCell="C9" sqref="C9"/>
    </sheetView>
  </sheetViews>
  <sheetFormatPr defaultColWidth="9.140625" defaultRowHeight="15"/>
  <cols>
    <col min="2" max="2" width="38.00390625" style="0" bestFit="1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2" t="s">
        <v>30</v>
      </c>
      <c r="C1" s="22"/>
    </row>
    <row r="2" spans="2:3" ht="15.75">
      <c r="B2" s="23"/>
      <c r="C2" s="23"/>
    </row>
    <row r="3" ht="15">
      <c r="B3" s="4" t="s">
        <v>5</v>
      </c>
    </row>
    <row r="4" spans="2:3" ht="15">
      <c r="B4" s="8" t="s">
        <v>6</v>
      </c>
      <c r="C4" s="9" t="s">
        <v>7</v>
      </c>
    </row>
    <row r="5" spans="2:3" ht="15">
      <c r="B5" s="8"/>
      <c r="C5" s="9"/>
    </row>
    <row r="6" spans="2:3" ht="15">
      <c r="B6" s="8" t="s">
        <v>33</v>
      </c>
      <c r="C6" s="19"/>
    </row>
    <row r="7" spans="2:3" ht="38.25">
      <c r="B7" s="14" t="s">
        <v>31</v>
      </c>
      <c r="C7" s="11"/>
    </row>
    <row r="8" spans="2:3" ht="38.25">
      <c r="B8" s="14" t="s">
        <v>32</v>
      </c>
      <c r="C8" s="11"/>
    </row>
    <row r="9" spans="2:3" ht="15">
      <c r="B9" s="8" t="s">
        <v>38</v>
      </c>
      <c r="C9" s="12">
        <f>SUM(C7:C8)</f>
        <v>0</v>
      </c>
    </row>
    <row r="10" spans="2:3" ht="15">
      <c r="B10" s="14"/>
      <c r="C10" s="19"/>
    </row>
    <row r="11" spans="2:3" ht="15">
      <c r="B11" s="8" t="s">
        <v>34</v>
      </c>
      <c r="C11" s="10"/>
    </row>
    <row r="12" spans="2:3" ht="15">
      <c r="B12" s="10" t="s">
        <v>10</v>
      </c>
      <c r="C12" s="11"/>
    </row>
    <row r="13" spans="2:3" ht="15">
      <c r="B13" s="10" t="s">
        <v>11</v>
      </c>
      <c r="C13" s="11"/>
    </row>
    <row r="14" spans="2:6" ht="15">
      <c r="B14" s="10" t="s">
        <v>12</v>
      </c>
      <c r="C14" s="11"/>
      <c r="D14" t="s">
        <v>8</v>
      </c>
      <c r="F14" t="s">
        <v>8</v>
      </c>
    </row>
    <row r="15" spans="2:3" ht="15">
      <c r="B15" s="10" t="s">
        <v>9</v>
      </c>
      <c r="C15" s="11"/>
    </row>
    <row r="16" spans="2:3" ht="15">
      <c r="B16" s="10" t="s">
        <v>29</v>
      </c>
      <c r="C16" s="11"/>
    </row>
    <row r="17" spans="2:4" ht="25.5">
      <c r="B17" s="14" t="s">
        <v>13</v>
      </c>
      <c r="C17" s="11"/>
      <c r="D17" t="s">
        <v>8</v>
      </c>
    </row>
    <row r="18" spans="2:3" ht="15">
      <c r="B18" s="10" t="s">
        <v>14</v>
      </c>
      <c r="C18" s="11"/>
    </row>
    <row r="19" spans="2:3" s="13" customFormat="1" ht="15">
      <c r="B19" s="8" t="s">
        <v>35</v>
      </c>
      <c r="C19" s="12">
        <f>SUM(C12:C18)</f>
        <v>0</v>
      </c>
    </row>
    <row r="20" spans="2:3" s="13" customFormat="1" ht="15">
      <c r="B20" s="8" t="s">
        <v>36</v>
      </c>
      <c r="C20" s="15">
        <f>C19+C9</f>
        <v>0</v>
      </c>
    </row>
    <row r="21" spans="2:3" s="13" customFormat="1" ht="15">
      <c r="B21" s="8"/>
      <c r="C21" s="8"/>
    </row>
    <row r="22" spans="2:3" s="13" customFormat="1" ht="15">
      <c r="B22" s="8" t="s">
        <v>37</v>
      </c>
      <c r="C22" s="10"/>
    </row>
    <row r="23" spans="2:3" s="13" customFormat="1" ht="15">
      <c r="B23" s="10" t="s">
        <v>15</v>
      </c>
      <c r="C23" s="11"/>
    </row>
    <row r="24" spans="2:3" s="13" customFormat="1" ht="15">
      <c r="B24" s="10" t="s">
        <v>39</v>
      </c>
      <c r="C24" s="11"/>
    </row>
    <row r="25" spans="2:3" s="13" customFormat="1" ht="15">
      <c r="B25" s="10" t="s">
        <v>17</v>
      </c>
      <c r="C25" s="11"/>
    </row>
    <row r="26" spans="2:3" ht="15">
      <c r="B26" s="8" t="s">
        <v>18</v>
      </c>
      <c r="C26" s="15">
        <f>SUM(C23:C25)</f>
        <v>0</v>
      </c>
    </row>
    <row r="27" spans="2:4" ht="15">
      <c r="B27" s="8"/>
      <c r="C27" s="10"/>
      <c r="D27" t="s">
        <v>8</v>
      </c>
    </row>
    <row r="28" spans="2:3" ht="15">
      <c r="B28" s="8" t="s">
        <v>19</v>
      </c>
      <c r="C28" s="10"/>
    </row>
    <row r="29" spans="2:3" ht="15">
      <c r="B29" s="10" t="s">
        <v>20</v>
      </c>
      <c r="C29" s="11"/>
    </row>
    <row r="30" spans="2:3" ht="15">
      <c r="B30" s="10" t="s">
        <v>21</v>
      </c>
      <c r="C30" s="11"/>
    </row>
    <row r="31" spans="2:3" ht="15">
      <c r="B31" s="10" t="s">
        <v>22</v>
      </c>
      <c r="C31" s="11"/>
    </row>
    <row r="32" spans="2:3" ht="15">
      <c r="B32" s="10" t="s">
        <v>23</v>
      </c>
      <c r="C32" s="11"/>
    </row>
    <row r="33" spans="2:3" ht="15">
      <c r="B33" s="8" t="s">
        <v>24</v>
      </c>
      <c r="C33" s="20">
        <f>SUM(C29:C32)</f>
        <v>0</v>
      </c>
    </row>
    <row r="34" spans="2:5" ht="15">
      <c r="B34" s="8"/>
      <c r="C34" s="19"/>
      <c r="D34" s="16" t="s">
        <v>4</v>
      </c>
      <c r="E34" s="16" t="s">
        <v>28</v>
      </c>
    </row>
    <row r="35" spans="2:5" ht="15">
      <c r="B35" s="8" t="s">
        <v>26</v>
      </c>
      <c r="C35" s="20">
        <f>D35*E35</f>
        <v>0</v>
      </c>
      <c r="D35" s="16">
        <v>150</v>
      </c>
      <c r="E35" s="24"/>
    </row>
    <row r="36" spans="2:5" ht="25.5">
      <c r="B36" s="9" t="s">
        <v>27</v>
      </c>
      <c r="C36" s="20">
        <f>D36*E35</f>
        <v>0</v>
      </c>
      <c r="D36" s="17">
        <v>12</v>
      </c>
      <c r="E36" s="25"/>
    </row>
    <row r="37" ht="15">
      <c r="D37" t="s">
        <v>8</v>
      </c>
    </row>
    <row r="38" spans="2:3" ht="15">
      <c r="B38" s="8" t="s">
        <v>25</v>
      </c>
      <c r="C38" s="15">
        <f>C20+C26+C33+C35+C36</f>
        <v>0</v>
      </c>
    </row>
    <row r="39" ht="15">
      <c r="D39" t="s">
        <v>8</v>
      </c>
    </row>
    <row r="40" spans="4:6" ht="15">
      <c r="D40" t="s">
        <v>8</v>
      </c>
      <c r="F40" t="s">
        <v>8</v>
      </c>
    </row>
    <row r="42" spans="3:4" ht="15">
      <c r="C42" s="3"/>
      <c r="D42" t="s">
        <v>8</v>
      </c>
    </row>
    <row r="43" spans="2:3" ht="15">
      <c r="B43" s="4" t="s">
        <v>0</v>
      </c>
      <c r="C43" s="5" t="s">
        <v>1</v>
      </c>
    </row>
    <row r="44" spans="2:4" ht="15">
      <c r="B44" s="1"/>
      <c r="C44" s="6" t="s">
        <v>2</v>
      </c>
      <c r="D44" t="s">
        <v>16</v>
      </c>
    </row>
    <row r="45" spans="2:4" ht="15">
      <c r="B45" s="1"/>
      <c r="C45" s="4" t="s">
        <v>3</v>
      </c>
      <c r="D45" t="s">
        <v>8</v>
      </c>
    </row>
    <row r="46" spans="3:4" ht="15">
      <c r="C46" s="1"/>
      <c r="D46" t="s">
        <v>8</v>
      </c>
    </row>
    <row r="47" spans="2:6" ht="15">
      <c r="B47" s="1"/>
      <c r="C47" s="1"/>
      <c r="F47" t="s">
        <v>8</v>
      </c>
    </row>
    <row r="48" ht="15">
      <c r="B48" s="1"/>
    </row>
    <row r="49" ht="15">
      <c r="D49" t="s">
        <v>8</v>
      </c>
    </row>
    <row r="50" ht="15">
      <c r="D50" t="s">
        <v>16</v>
      </c>
    </row>
    <row r="51" spans="4:6" ht="15">
      <c r="D51" t="s">
        <v>8</v>
      </c>
      <c r="F51" t="s">
        <v>8</v>
      </c>
    </row>
    <row r="53" ht="15">
      <c r="D53" t="s">
        <v>8</v>
      </c>
    </row>
    <row r="55" spans="7:9" ht="15">
      <c r="G55" s="13"/>
      <c r="H55" s="13"/>
      <c r="I55" s="13"/>
    </row>
    <row r="57" spans="2:9" s="13" customFormat="1" ht="15">
      <c r="B57"/>
      <c r="C57"/>
      <c r="F57" s="7" t="s">
        <v>8</v>
      </c>
      <c r="G57"/>
      <c r="H57"/>
      <c r="I57"/>
    </row>
    <row r="58" spans="4:6" ht="15">
      <c r="D58" t="s">
        <v>8</v>
      </c>
      <c r="F58" s="7"/>
    </row>
    <row r="59" ht="15">
      <c r="D59" t="s">
        <v>8</v>
      </c>
    </row>
    <row r="60" ht="15">
      <c r="D60" t="s">
        <v>8</v>
      </c>
    </row>
    <row r="61" ht="15">
      <c r="D61" t="s">
        <v>8</v>
      </c>
    </row>
    <row r="62" spans="4:5" ht="15">
      <c r="D62" s="18"/>
      <c r="E62" s="18"/>
    </row>
    <row r="66" ht="15">
      <c r="D66" t="s">
        <v>8</v>
      </c>
    </row>
    <row r="71" spans="4:5" ht="15">
      <c r="D71" s="21"/>
      <c r="E71" s="21"/>
    </row>
    <row r="72" spans="4:5" ht="15">
      <c r="D72" s="1"/>
      <c r="E72" s="2"/>
    </row>
    <row r="73" spans="4:5" ht="15">
      <c r="D73" s="1"/>
      <c r="E73" s="2"/>
    </row>
  </sheetData>
  <mergeCells count="3">
    <mergeCell ref="B1:C1"/>
    <mergeCell ref="B2:C2"/>
    <mergeCell ref="E35:E36"/>
  </mergeCells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2021-07-22T10:39:51Z</dcterms:modified>
  <cp:category/>
  <cp:version/>
  <cp:contentType/>
  <cp:contentStatus/>
</cp:coreProperties>
</file>