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E:\ZD VYBAVENÍ AUTISTI KE KONTROLE\ZD VYBAVENÍ NEMOVITOSTI PRO AUTISTY\"/>
    </mc:Choice>
  </mc:AlternateContent>
  <xr:revisionPtr revIDLastSave="0" documentId="13_ncr:1_{02B6B345-6047-4EDC-9E2D-86DD6082154C}" xr6:coauthVersionLast="47" xr6:coauthVersionMax="47" xr10:uidLastSave="{00000000-0000-0000-0000-000000000000}"/>
  <bookViews>
    <workbookView xWindow="1800" yWindow="165" windowWidth="23445" windowHeight="15180" xr2:uid="{00000000-000D-0000-FFFF-FFFF00000000}"/>
  </bookViews>
  <sheets>
    <sheet name="elektro" sheetId="3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3" l="1"/>
  <c r="E7" i="3"/>
  <c r="E6" i="3"/>
  <c r="E5" i="3"/>
  <c r="E8" i="3"/>
  <c r="E9" i="3"/>
  <c r="E10" i="3"/>
  <c r="E4" i="3"/>
  <c r="E18" i="3"/>
  <c r="E17" i="3"/>
  <c r="E16" i="3"/>
  <c r="E15" i="3"/>
  <c r="E14" i="3"/>
  <c r="E13" i="3"/>
  <c r="E12" i="3"/>
  <c r="E11" i="3"/>
</calcChain>
</file>

<file path=xl/sharedStrings.xml><?xml version="1.0" encoding="utf-8"?>
<sst xmlns="http://schemas.openxmlformats.org/spreadsheetml/2006/main" count="41" uniqueCount="41">
  <si>
    <t>Pračka</t>
  </si>
  <si>
    <t>Sušička</t>
  </si>
  <si>
    <t>Mikrovlnná trouba</t>
  </si>
  <si>
    <t>Vysavač</t>
  </si>
  <si>
    <t>Komunikační tablety</t>
  </si>
  <si>
    <t>Mrazák</t>
  </si>
  <si>
    <t>Topinkovač</t>
  </si>
  <si>
    <t xml:space="preserve">Jídlonosiče </t>
  </si>
  <si>
    <t>VYBAVENÍ</t>
  </si>
  <si>
    <t>Příloha č. 3 k ZD Domov pro osoby s nízkofunkčním autismem v Mladé Boleslavi – vybavení nemovitosti nábytkem a zařizovacími předměty“ část  B</t>
  </si>
  <si>
    <t>Lednice I</t>
  </si>
  <si>
    <t>Lednice II</t>
  </si>
  <si>
    <t>Mrazák šuplíkový  barva bílá   • 3 šuplíky • výška 84,5 cm • objem 68 - 70 l • energetická třída E • nastavitelný termostat</t>
  </si>
  <si>
    <t>Myčka nádobí</t>
  </si>
  <si>
    <t>Rychlovarná konvice bezpečnostní kovová, 1,5 l</t>
  </si>
  <si>
    <t>Toustovač - sedvičovač</t>
  </si>
  <si>
    <t>počet toustů - sendvičů 2, Příkon 750 W, Barva Černá, bílá, krémová, Nepřilnavý povrch , Chlazený úchyt , Protiskluzové nožky</t>
  </si>
  <si>
    <t xml:space="preserve">Topinkovač nerez/černý, příkon 800 W, funkce rozmrazování, </t>
  </si>
  <si>
    <t xml:space="preserve">Mikrovlnná trouba s grilem, barva černá / bílá, výkon 1000 W, rozměry ( VxŠxH), 27 - 30 x 47 - 50 x  38 - 40 cm </t>
  </si>
  <si>
    <t>Rychlovarná konvce</t>
  </si>
  <si>
    <t xml:space="preserve">Elektrický vysavač bezsáčkový, čtyřnásobná filtrace, objem nádoby na prach minimálně 1,5 l. </t>
  </si>
  <si>
    <t>Digestoř - odsavač par</t>
  </si>
  <si>
    <t>Digestoř s vrchním odtahem odtahem (s tubusem) rozměry  ( š x v x h) 600 x 525 - 530 x 480 - 490  mm, min odsávac výkon 550 m3/hod</t>
  </si>
  <si>
    <t xml:space="preserve"> Drátěným koš pro přepravu 4 ks jídlonosičů, stohovatelný</t>
  </si>
  <si>
    <t>Koš na přepravu jídlonosičů</t>
  </si>
  <si>
    <t>Jídlonosič  s  termoobalem. Parametr jídlonosiče: objem 3x 0,6 l, Výška/ průměr: 280/200 mm, hmotnost 3 kg,objem jedné misky 0,6 l, plastový izotermický obal, termoobal, drátěný držák, 3 x nerezová miska s držadly s víčky</t>
  </si>
  <si>
    <t>tablet • minimálně 6,90” IPS displej • rozlišení minimálně  1024×600 px • minimálně 4jádrový procesor   • operační paměť minimálně  1,5 GB • interní paměť minimálně  16 GB • podpora microSD minimálně do 128 GB • • GPS • Bluetooth  • microUSB • minimálně 2580mAh baterie • operační systém Android • odolnost vůči pádu z výšky minimálně 1 metr  •  odnímatelné ochranné pouzdro</t>
  </si>
  <si>
    <t>Vestavěná myčka, Rozměry: 800 - 817 x 590 - 598 x 550 -558 mm (VxŠxH), energet třída D, kapacita 16 sad nádobí. Dodávka včetně montáže.</t>
  </si>
  <si>
    <t>kusů</t>
  </si>
  <si>
    <t xml:space="preserve"> cena za kus v Kč bez DPH</t>
  </si>
  <si>
    <t xml:space="preserve"> cena celkem v Kč bez DPH</t>
  </si>
  <si>
    <t>Lednice s mrazákem nahoře, energetická třída A dříve  A+++, klimatická třída N -ST, objem ledničky 100 -105 l, objem mrazáku 12-14 l,  barva bílá, 84.5-×55.5 - 60 ×57.5 - 58 cm (V×Š×H)</t>
  </si>
  <si>
    <t>Pračka bílá, s předním plněním, energetická třída A dříve  A+++, 7 kg prádla, (VxŠxH) 84 - 85  x 59-60  × 54 - 56 cm,  min. 1200 otáček</t>
  </si>
  <si>
    <t xml:space="preserve">Sušička prádla bílá, s předním plněním, energetická třída min. B dříve A++, 7 kg prádla, (VxŠxH) 84 - 85 x 59-60 × 55 - 66 cm, </t>
  </si>
  <si>
    <t>Koš na odpadky</t>
  </si>
  <si>
    <t>Koš na odpadky objem  60 l, bílý, stříbrný s víkem s nášlapným mechanismem</t>
  </si>
  <si>
    <t>Lednice s mrazákem dole, energetická třída A dříve A+++, klimatická třída N-ST, objem ledničky 240 - 245 l, objem mrazáku 95 - 97 l, provo levé otvírán í, počet polic lednice min. 4, počet přihrádek mrazáku 3, barva bílá, funkce: no Frost, samoodmrazovací mrazák, 192 - 195×60×67 cm (V×Š×H)</t>
  </si>
  <si>
    <t>Nabídková cena celkem bez DPH</t>
  </si>
  <si>
    <t>SPECIFIKACE DODÁVKY TABLETY, VELKÉ A MALÉ EL.  SPOTŘEBIČE</t>
  </si>
  <si>
    <t xml:space="preserve"> Kč</t>
  </si>
  <si>
    <t>Veškeré dodané zboží bude v místě dodávky předáno ve smontovaném, funkčním stavu, včetně montáže  na místo                                  určení v nemovitosti.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</si>
</sst>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4A5A6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4" fontId="6" fillId="0" borderId="1" xfId="0" applyNumberFormat="1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7">
    <cellStyle name="Hypertextový odkaz" xfId="1" builtinId="8" hidden="1"/>
    <cellStyle name="Hypertextový odkaz" xfId="3" builtinId="8" hidden="1"/>
    <cellStyle name="Hypertextový odkaz" xfId="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408215</xdr:colOff>
      <xdr:row>0</xdr:row>
      <xdr:rowOff>13607</xdr:rowOff>
    </xdr:from>
    <xdr:to>
      <xdr:col>3</xdr:col>
      <xdr:colOff>341540</xdr:colOff>
      <xdr:row>1</xdr:row>
      <xdr:rowOff>907</xdr:rowOff>
    </xdr:to>
    <xdr:pic>
      <xdr:nvPicPr>
        <xdr:cNvPr id="2" name="Obrázek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5" y="13607"/>
          <a:ext cx="5165271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A1:E23"/>
  <sheetViews>
    <sheetView tabSelected="1" zoomScale="140" zoomScaleNormal="140" workbookViewId="0">
      <selection activeCell="A23" sqref="A23:E23"/>
    </sheetView>
  </sheetViews>
  <sheetFormatPr defaultColWidth="8.85546875" defaultRowHeight="15" x14ac:dyDescent="0.25"/>
  <cols>
    <col min="1" max="1" width="19.28515625" bestFit="1" customWidth="1"/>
    <col min="2" max="2" width="42.7109375" customWidth="1"/>
    <col min="3" max="3" width="16.42578125" customWidth="1"/>
    <col min="5" max="5" width="21.85546875" customWidth="1"/>
  </cols>
  <sheetData>
    <row r="1" spans="1:5" ht="75" customHeight="1" x14ac:dyDescent="0.25">
      <c r="A1" s="1"/>
      <c r="B1" s="1"/>
      <c r="C1" s="28"/>
      <c r="D1" s="28"/>
      <c r="E1" s="28"/>
    </row>
    <row r="2" spans="1:5" ht="45.95" customHeight="1" x14ac:dyDescent="0.25">
      <c r="A2" s="1"/>
      <c r="B2" s="1"/>
      <c r="C2" s="28" t="s">
        <v>9</v>
      </c>
      <c r="D2" s="28"/>
      <c r="E2" s="28"/>
    </row>
    <row r="3" spans="1:5" ht="39" customHeight="1" x14ac:dyDescent="0.25">
      <c r="A3" s="2" t="s">
        <v>8</v>
      </c>
      <c r="B3" s="5" t="s">
        <v>38</v>
      </c>
      <c r="C3" s="3" t="s">
        <v>29</v>
      </c>
      <c r="D3" s="4" t="s">
        <v>28</v>
      </c>
      <c r="E3" s="3" t="s">
        <v>30</v>
      </c>
    </row>
    <row r="4" spans="1:5" ht="132.75" customHeight="1" x14ac:dyDescent="0.25">
      <c r="A4" s="8" t="s">
        <v>4</v>
      </c>
      <c r="B4" s="10" t="s">
        <v>26</v>
      </c>
      <c r="C4" s="15"/>
      <c r="D4" s="8">
        <v>3</v>
      </c>
      <c r="E4" s="18">
        <f t="shared" ref="E4:E7" si="0">D4*C4</f>
        <v>0</v>
      </c>
    </row>
    <row r="5" spans="1:5" ht="59.25" customHeight="1" x14ac:dyDescent="0.25">
      <c r="A5" s="8" t="s">
        <v>10</v>
      </c>
      <c r="B5" s="11" t="s">
        <v>31</v>
      </c>
      <c r="C5" s="15"/>
      <c r="D5" s="8">
        <v>1</v>
      </c>
      <c r="E5" s="18">
        <f t="shared" si="0"/>
        <v>0</v>
      </c>
    </row>
    <row r="6" spans="1:5" ht="77.25" customHeight="1" x14ac:dyDescent="0.25">
      <c r="A6" s="21" t="s">
        <v>11</v>
      </c>
      <c r="B6" s="5" t="s">
        <v>36</v>
      </c>
      <c r="C6" s="16"/>
      <c r="D6" s="9">
        <v>1</v>
      </c>
      <c r="E6" s="18">
        <f t="shared" si="0"/>
        <v>0</v>
      </c>
    </row>
    <row r="7" spans="1:5" ht="47.1" customHeight="1" x14ac:dyDescent="0.25">
      <c r="A7" s="21" t="s">
        <v>5</v>
      </c>
      <c r="B7" s="5" t="s">
        <v>12</v>
      </c>
      <c r="C7" s="16"/>
      <c r="D7" s="9">
        <v>1</v>
      </c>
      <c r="E7" s="18">
        <f t="shared" si="0"/>
        <v>0</v>
      </c>
    </row>
    <row r="8" spans="1:5" ht="73.5" customHeight="1" x14ac:dyDescent="0.25">
      <c r="A8" s="21" t="s">
        <v>13</v>
      </c>
      <c r="B8" s="5" t="s">
        <v>27</v>
      </c>
      <c r="C8" s="16"/>
      <c r="D8" s="9">
        <v>1</v>
      </c>
      <c r="E8" s="19">
        <f t="shared" ref="E8:E19" si="1">D8*C8</f>
        <v>0</v>
      </c>
    </row>
    <row r="9" spans="1:5" ht="45.95" customHeight="1" x14ac:dyDescent="0.25">
      <c r="A9" s="22" t="s">
        <v>0</v>
      </c>
      <c r="B9" s="5" t="s">
        <v>32</v>
      </c>
      <c r="C9" s="16"/>
      <c r="D9" s="9">
        <v>1</v>
      </c>
      <c r="E9" s="19">
        <f t="shared" si="1"/>
        <v>0</v>
      </c>
    </row>
    <row r="10" spans="1:5" ht="44.1" customHeight="1" x14ac:dyDescent="0.25">
      <c r="A10" s="22" t="s">
        <v>1</v>
      </c>
      <c r="B10" s="5" t="s">
        <v>33</v>
      </c>
      <c r="C10" s="16"/>
      <c r="D10" s="9">
        <v>1</v>
      </c>
      <c r="E10" s="19">
        <f t="shared" si="1"/>
        <v>0</v>
      </c>
    </row>
    <row r="11" spans="1:5" x14ac:dyDescent="0.25">
      <c r="A11" s="22" t="s">
        <v>19</v>
      </c>
      <c r="B11" s="6" t="s">
        <v>14</v>
      </c>
      <c r="C11" s="16"/>
      <c r="D11" s="9">
        <v>1</v>
      </c>
      <c r="E11" s="19">
        <f t="shared" si="1"/>
        <v>0</v>
      </c>
    </row>
    <row r="12" spans="1:5" ht="50.1" customHeight="1" x14ac:dyDescent="0.25">
      <c r="A12" s="23" t="s">
        <v>15</v>
      </c>
      <c r="B12" s="7" t="s">
        <v>16</v>
      </c>
      <c r="C12" s="16"/>
      <c r="D12" s="9">
        <v>1</v>
      </c>
      <c r="E12" s="19">
        <f t="shared" si="1"/>
        <v>0</v>
      </c>
    </row>
    <row r="13" spans="1:5" ht="32.1" customHeight="1" x14ac:dyDescent="0.25">
      <c r="A13" s="22" t="s">
        <v>6</v>
      </c>
      <c r="B13" s="7" t="s">
        <v>17</v>
      </c>
      <c r="C13" s="16"/>
      <c r="D13" s="9">
        <v>1</v>
      </c>
      <c r="E13" s="19">
        <f t="shared" si="1"/>
        <v>0</v>
      </c>
    </row>
    <row r="14" spans="1:5" ht="48.95" customHeight="1" x14ac:dyDescent="0.25">
      <c r="A14" s="22" t="s">
        <v>2</v>
      </c>
      <c r="B14" s="7" t="s">
        <v>18</v>
      </c>
      <c r="C14" s="16"/>
      <c r="D14" s="9">
        <v>1</v>
      </c>
      <c r="E14" s="19">
        <f t="shared" si="1"/>
        <v>0</v>
      </c>
    </row>
    <row r="15" spans="1:5" ht="45" customHeight="1" x14ac:dyDescent="0.25">
      <c r="A15" s="22" t="s">
        <v>3</v>
      </c>
      <c r="B15" s="7" t="s">
        <v>20</v>
      </c>
      <c r="C15" s="16"/>
      <c r="D15" s="9">
        <v>1</v>
      </c>
      <c r="E15" s="19">
        <f t="shared" si="1"/>
        <v>0</v>
      </c>
    </row>
    <row r="16" spans="1:5" ht="49.5" customHeight="1" x14ac:dyDescent="0.25">
      <c r="A16" s="22" t="s">
        <v>21</v>
      </c>
      <c r="B16" s="7" t="s">
        <v>22</v>
      </c>
      <c r="C16" s="16"/>
      <c r="D16" s="9">
        <v>1</v>
      </c>
      <c r="E16" s="19">
        <f t="shared" si="1"/>
        <v>0</v>
      </c>
    </row>
    <row r="17" spans="1:5" ht="86.25" customHeight="1" x14ac:dyDescent="0.25">
      <c r="A17" s="24" t="s">
        <v>7</v>
      </c>
      <c r="B17" s="12" t="s">
        <v>25</v>
      </c>
      <c r="C17" s="17"/>
      <c r="D17" s="13">
        <v>12</v>
      </c>
      <c r="E17" s="20">
        <f t="shared" si="1"/>
        <v>0</v>
      </c>
    </row>
    <row r="18" spans="1:5" ht="33" customHeight="1" x14ac:dyDescent="0.25">
      <c r="A18" s="25" t="s">
        <v>24</v>
      </c>
      <c r="B18" s="12" t="s">
        <v>23</v>
      </c>
      <c r="C18" s="17"/>
      <c r="D18" s="13">
        <v>2</v>
      </c>
      <c r="E18" s="20">
        <f t="shared" si="1"/>
        <v>0</v>
      </c>
    </row>
    <row r="19" spans="1:5" ht="32.25" customHeight="1" x14ac:dyDescent="0.25">
      <c r="A19" s="26" t="s">
        <v>34</v>
      </c>
      <c r="B19" s="14" t="s">
        <v>35</v>
      </c>
      <c r="C19" s="17"/>
      <c r="D19" s="13">
        <v>1</v>
      </c>
      <c r="E19" s="18">
        <f t="shared" si="1"/>
        <v>0</v>
      </c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 t="s">
        <v>37</v>
      </c>
      <c r="C21" s="1"/>
      <c r="D21" s="1"/>
      <c r="E21" s="27" t="s">
        <v>39</v>
      </c>
    </row>
    <row r="23" spans="1:5" ht="31.5" customHeight="1" x14ac:dyDescent="0.25">
      <c r="A23" s="29" t="s">
        <v>40</v>
      </c>
      <c r="B23" s="29"/>
      <c r="C23" s="29"/>
      <c r="D23" s="29"/>
      <c r="E23" s="29"/>
    </row>
  </sheetData>
  <protectedRanges>
    <protectedRange sqref="C4:C19" name="Oblast1"/>
  </protectedRanges>
  <mergeCells count="3">
    <mergeCell ref="C1:E1"/>
    <mergeCell ref="C2:E2"/>
    <mergeCell ref="A23:E23"/>
  </mergeCells>
  <phoneticPr fontId="3" type="noConversion"/>
  <pageMargins left="0.70866141732283472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Zadák Viktor</cp:lastModifiedBy>
  <cp:lastPrinted>2021-06-10T08:22:22Z</cp:lastPrinted>
  <dcterms:created xsi:type="dcterms:W3CDTF">2017-10-17T09:09:21Z</dcterms:created>
  <dcterms:modified xsi:type="dcterms:W3CDTF">2021-06-10T08:22:26Z</dcterms:modified>
</cp:coreProperties>
</file>