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65416" yWindow="65416" windowWidth="29040" windowHeight="15840" activeTab="1"/>
  </bookViews>
  <sheets>
    <sheet name="KUCHYŇ" sheetId="1" r:id="rId1"/>
    <sheet name="GASTRO" sheetId="5" r:id="rId2"/>
  </sheets>
  <definedNames/>
  <calcPr calcId="191029"/>
</workbook>
</file>

<file path=xl/sharedStrings.xml><?xml version="1.0" encoding="utf-8"?>
<sst xmlns="http://schemas.openxmlformats.org/spreadsheetml/2006/main" count="316" uniqueCount="126">
  <si>
    <t>m</t>
  </si>
  <si>
    <t>ks</t>
  </si>
  <si>
    <t>10.</t>
  </si>
  <si>
    <t>11.</t>
  </si>
  <si>
    <t>13.</t>
  </si>
  <si>
    <t>17.</t>
  </si>
  <si>
    <t>19.</t>
  </si>
  <si>
    <t>Č.</t>
  </si>
  <si>
    <t>Název</t>
  </si>
  <si>
    <t>Množství</t>
  </si>
  <si>
    <t>28.</t>
  </si>
  <si>
    <t>Elektroinstalační přístroje</t>
  </si>
  <si>
    <t>Kabely a vodiče</t>
  </si>
  <si>
    <t>14.</t>
  </si>
  <si>
    <t>16.</t>
  </si>
  <si>
    <t>27.</t>
  </si>
  <si>
    <t>Kabel CYKY-J 3 x 1,5 mm2</t>
  </si>
  <si>
    <t>Kabel CYKY-J 3 x 2,5 mm2</t>
  </si>
  <si>
    <t>Kabel CYKY-J 5 x 1,5 mm2</t>
  </si>
  <si>
    <t>Kabel CYKY-J 5 x 2,5 mm2</t>
  </si>
  <si>
    <t>01.</t>
  </si>
  <si>
    <t>02.</t>
  </si>
  <si>
    <t>03.</t>
  </si>
  <si>
    <t>04.</t>
  </si>
  <si>
    <t>05.</t>
  </si>
  <si>
    <t>SOUPIS ZÁKLADNÍHO MATERIÁLU</t>
  </si>
  <si>
    <t>Zásuvka jednonásobná, 16 A, 250 V AC</t>
  </si>
  <si>
    <t>Rámeček pro elektroinstalační přístroje - dvojnásobný</t>
  </si>
  <si>
    <t>Rámeček pro elektroinstalační přístroje - trojnásobný</t>
  </si>
  <si>
    <t>06.</t>
  </si>
  <si>
    <t>24.</t>
  </si>
  <si>
    <t>25.</t>
  </si>
  <si>
    <t>35.</t>
  </si>
  <si>
    <t>42.</t>
  </si>
  <si>
    <t>Rámeček pro elektroinstalační přístroje - jednonásobný</t>
  </si>
  <si>
    <t>09.</t>
  </si>
  <si>
    <t>Elektroinstalační úložný materiál</t>
  </si>
  <si>
    <t>Cena/jedn.</t>
  </si>
  <si>
    <t>Cena</t>
  </si>
  <si>
    <t>08.</t>
  </si>
  <si>
    <t>15.</t>
  </si>
  <si>
    <t>23.</t>
  </si>
  <si>
    <t>26.</t>
  </si>
  <si>
    <t>29.</t>
  </si>
  <si>
    <t>30.</t>
  </si>
  <si>
    <t>31.</t>
  </si>
  <si>
    <t>32.</t>
  </si>
  <si>
    <t>33.</t>
  </si>
  <si>
    <t>38.</t>
  </si>
  <si>
    <t>41.</t>
  </si>
  <si>
    <t>Poznámka:</t>
  </si>
  <si>
    <t>Zhotovitel bere na vědomí, že v cenové nabídce, zpracované dle projektové dokumentace a specifikace jsou mimo výslovně popsané práce a dodávky zahrnuty náklady na zařízení, vyklizení a zabezpečení staveniště, úklid stavby během a po dokončení prací, náklady na veškeré i nespecifikované přesuny hmot, mimostaveništní dopravu, amortizaci nebo pronájem potřebných strojů a zařízení, poplatky za uložení odpadů, popřípadě jejich likvidaci, poplatky za skládky, poplatky za zábor veřejného prostranství či za úpravy dopravního značení, cena případných regulací zařízení, cena zkoušek a revizí, atestů použitých výrobků, náklady na koordinaci všech subdodávek a veškeré nespecifikované dodávky a práce nutné k předání díla ve stavu schopného bezvadného užívání investorovi.</t>
  </si>
  <si>
    <t>Rekapitulace:</t>
  </si>
  <si>
    <t>39.</t>
  </si>
  <si>
    <t>40.</t>
  </si>
  <si>
    <t>kpl</t>
  </si>
  <si>
    <t>07.</t>
  </si>
  <si>
    <t>20.</t>
  </si>
  <si>
    <t>21.</t>
  </si>
  <si>
    <t>22.</t>
  </si>
  <si>
    <t>34.</t>
  </si>
  <si>
    <t>36.</t>
  </si>
  <si>
    <t>37.</t>
  </si>
  <si>
    <t>43.</t>
  </si>
  <si>
    <t>44.</t>
  </si>
  <si>
    <t>45.</t>
  </si>
  <si>
    <t>46.</t>
  </si>
  <si>
    <t>Rozvaděče</t>
  </si>
  <si>
    <t>CENA CELKEM (bez DPH)</t>
  </si>
  <si>
    <t>Ostatní</t>
  </si>
  <si>
    <t>Elektromontážní práce</t>
  </si>
  <si>
    <t>Doprava a likvidace odpadu</t>
  </si>
  <si>
    <t>Kabel CYKY-O 3 x 1,5 mm2</t>
  </si>
  <si>
    <t>Vačkový vypínač, IP66, 16 AX, 3x230/400V AC (4-pólový)</t>
  </si>
  <si>
    <t>Vačkový vypínač, IP66, 32 AX, 3x230/400V AC (4-pólový)</t>
  </si>
  <si>
    <t>Vačkový vypínač, IP66, 63 AX, 3x230/400V AC (3-pólový)</t>
  </si>
  <si>
    <t>Přepínač střídavý, IP44, 10 AX, 230 V AC (řazení 6 (i pro řazení 1))</t>
  </si>
  <si>
    <t>Přepínač křížový, IP44, 10 AX, 250 V AC (řazení 7)</t>
  </si>
  <si>
    <t>Tlačítko nouzového zastavení 1NO+1NC (červené, žlutý rámeček)</t>
  </si>
  <si>
    <t>Zásuvka jednonásobná, IP 44, 16 A, 250 V AC, s víčkem</t>
  </si>
  <si>
    <t>Zásuvka dvojnásobná, 16 A, 250 V AC, s natočenou dutinou a clonkami</t>
  </si>
  <si>
    <t>Zásuvka průmyslová, IP 44, nástěnná, 16 A, 3P+N+PE, 380-415 V AC</t>
  </si>
  <si>
    <t>Zásuvka průmyslová, IP 44, nástěnná, 32 A, 3P+N+PE, 380-415 V AC</t>
  </si>
  <si>
    <t>Kabel CYKY-J 5 x 6 mm2</t>
  </si>
  <si>
    <t>Kabel CYKY-J 5 x 10 mm2</t>
  </si>
  <si>
    <t>Kabel CGTG-J 5 x 6 mm2</t>
  </si>
  <si>
    <t>Kabel CGTG-J 5 x 10 mm2</t>
  </si>
  <si>
    <t>Kabel CGTG-J 5 x 2,5 mm2</t>
  </si>
  <si>
    <t>Krabice přístrojová KP 67/3</t>
  </si>
  <si>
    <t>Trubka PVC ohebná 1423/1 - 23mm</t>
  </si>
  <si>
    <t>Trubka PVC ohebná 1429/1 - 29mm</t>
  </si>
  <si>
    <t>Trubka PVC ohebná 1436/1 - 36mm</t>
  </si>
  <si>
    <t>Demontážní elektroinstalační práce</t>
  </si>
  <si>
    <t>Pomocný elektroinstalační materiál</t>
  </si>
  <si>
    <t>Revize elektro</t>
  </si>
  <si>
    <t>Ostatní přístroje</t>
  </si>
  <si>
    <t>12.</t>
  </si>
  <si>
    <t>Krabice univerzální KU 68</t>
  </si>
  <si>
    <t>18.</t>
  </si>
  <si>
    <t>Kabel CYKY-J 5 x 16 mm2</t>
  </si>
  <si>
    <t>Trubka PVC ohebná 1416/1 - 16mm</t>
  </si>
  <si>
    <t>Svorkovnice ekvipotenciální EPS 2</t>
  </si>
  <si>
    <t>Vodič CY 6 mm2 žlutozelený</t>
  </si>
  <si>
    <t>Vodič H07V-K 16 mm2 žlutozelený</t>
  </si>
  <si>
    <t>Vodič H07V-K 6 mm2 žlutozelený</t>
  </si>
  <si>
    <t>Elektroinstalační krabice 125E KA s víčkem (pro EPS 2)</t>
  </si>
  <si>
    <t>47.</t>
  </si>
  <si>
    <t>Kabel 1-CYKY-J 3 x 120 + 70 mm2</t>
  </si>
  <si>
    <t>ŠKOLNÍ KUCHYŇ</t>
  </si>
  <si>
    <t>barva bílá, zapuštěná montáž</t>
  </si>
  <si>
    <t>Rozvaděč ozn."RK-Z", pod omítku, š572 x v792 x h155 mm, IP30/20, (prázdný)</t>
  </si>
  <si>
    <t>Rozvaděč ozn."RK", pod omítku, š806 x v1646 x h150mm, IP 43/20, náplň dle doloženého schéma zapojení</t>
  </si>
  <si>
    <t>Úprava stávajícího skříňového rozvaděče HR2 - výměna stávajícího jističe za nový 250A)</t>
  </si>
  <si>
    <t>Stavební práce pro elektroinstalaci (sekání, drážkování)</t>
  </si>
  <si>
    <t>Pomocný stavební materiál (hrubé začištění po sekání)</t>
  </si>
  <si>
    <t>48.</t>
  </si>
  <si>
    <t xml:space="preserve">Uvedení do původního stavu povrchy narušené drážkováním a sekáním </t>
  </si>
  <si>
    <t>(načisto)</t>
  </si>
  <si>
    <t>GASTROCENTRUM</t>
  </si>
  <si>
    <t>Přepínač sériový, IP44, 10 AX, 230 V AC (řazení 5)</t>
  </si>
  <si>
    <t>Úprava stávajícího rozvaděče HR - viz. schéma pole 3 rozvaděče</t>
  </si>
  <si>
    <t>Svítidla</t>
  </si>
  <si>
    <t>Svítidlo A – stropní, prachotěsné, LED 40W, 4000K, 5500lm, IP65, 1275x135x100mm</t>
  </si>
  <si>
    <t>Svítidlo N – jako A s nouzovým modulem</t>
  </si>
  <si>
    <t>Ceny předpokládají hotovou, úplnou, odborně  a svědomitě provedenou práci s dodáním všech potřebných hmot dobré jakosti, s veškerým náčiním, výtahy, lešením, pažením, zabezpečením, drobným a montážním materiálem, náležitým dozorem, veškerým pojištěním, všemi poplatky a daněmi, jakož i úhradou všech výloh plynoucích ze zákona a předpisů, kterými zhotovitel je povinen se řídit dle obecných a zvláštních podmínek platných pro tuto stavbu.</t>
  </si>
  <si>
    <t>Uvedení do původního stavu povrchy narušené drážkováním a sekáním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</si>
</sst>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name val="KRONUS LtCn BT"/>
      <family val="2"/>
    </font>
    <font>
      <sz val="13"/>
      <name val="KRONUS LtCn BT"/>
      <family val="2"/>
    </font>
    <font>
      <sz val="12"/>
      <name val="KRONUS LtCn BT"/>
      <family val="2"/>
    </font>
    <font>
      <b/>
      <sz val="2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3"/>
      <name val="Arial Narrow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NumberFormat="1" applyFont="1"/>
    <xf numFmtId="0" fontId="1" fillId="0" borderId="0" xfId="0" applyNumberFormat="1" applyFont="1"/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NumberFormat="1" applyFont="1"/>
    <xf numFmtId="0" fontId="7" fillId="0" borderId="0" xfId="0" applyFont="1" applyAlignment="1">
      <alignment horizontal="right" vertical="center"/>
    </xf>
    <xf numFmtId="0" fontId="9" fillId="0" borderId="0" xfId="0" applyFont="1"/>
    <xf numFmtId="0" fontId="7" fillId="0" borderId="0" xfId="0" applyFont="1"/>
    <xf numFmtId="4" fontId="7" fillId="0" borderId="0" xfId="0" applyNumberFormat="1" applyFont="1"/>
    <xf numFmtId="0" fontId="9" fillId="0" borderId="0" xfId="0" applyNumberFormat="1" applyFont="1"/>
    <xf numFmtId="0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9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4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4" fontId="7" fillId="0" borderId="0" xfId="20" applyNumberFormat="1" applyFont="1" applyAlignment="1">
      <alignment vertical="center"/>
      <protection/>
    </xf>
    <xf numFmtId="0" fontId="7" fillId="0" borderId="0" xfId="20" applyFont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4" fontId="6" fillId="0" borderId="0" xfId="20" applyNumberFormat="1" applyFont="1" applyAlignment="1">
      <alignment vertical="center"/>
      <protection/>
    </xf>
    <xf numFmtId="0" fontId="6" fillId="0" borderId="0" xfId="20" applyFont="1" applyAlignment="1">
      <alignment vertical="center" wrapText="1"/>
      <protection/>
    </xf>
    <xf numFmtId="0" fontId="7" fillId="0" borderId="0" xfId="20" applyFont="1" applyAlignment="1">
      <alignment vertical="center" wrapText="1"/>
      <protection/>
    </xf>
    <xf numFmtId="0" fontId="0" fillId="0" borderId="0" xfId="20">
      <alignment/>
      <protection/>
    </xf>
    <xf numFmtId="4" fontId="6" fillId="0" borderId="0" xfId="20" applyNumberFormat="1" applyFont="1" applyAlignment="1">
      <alignment vertical="top"/>
      <protection/>
    </xf>
    <xf numFmtId="0" fontId="6" fillId="0" borderId="0" xfId="20" applyFont="1" applyAlignment="1">
      <alignment vertical="top"/>
      <protection/>
    </xf>
    <xf numFmtId="0" fontId="6" fillId="0" borderId="0" xfId="20" applyFont="1" applyAlignment="1">
      <alignment vertical="top" wrapText="1"/>
      <protection/>
    </xf>
    <xf numFmtId="4" fontId="6" fillId="0" borderId="0" xfId="20" applyNumberFormat="1" applyFont="1" applyAlignment="1">
      <alignment vertical="center" wrapText="1"/>
      <protection/>
    </xf>
    <xf numFmtId="0" fontId="7" fillId="0" borderId="0" xfId="20" applyFont="1" applyAlignment="1">
      <alignment horizontal="right" vertical="center" wrapText="1"/>
      <protection/>
    </xf>
    <xf numFmtId="0" fontId="6" fillId="0" borderId="0" xfId="20" applyFont="1" applyAlignment="1">
      <alignment horizontal="right" vertical="center" wrapText="1"/>
      <protection/>
    </xf>
    <xf numFmtId="0" fontId="5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6" fillId="0" borderId="0" xfId="0" applyFont="1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5" fillId="0" borderId="0" xfId="20" applyFont="1" applyAlignment="1">
      <alignment wrapText="1"/>
      <protection/>
    </xf>
    <xf numFmtId="0" fontId="5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2725"/>
  <sheetViews>
    <sheetView zoomScale="130" zoomScaleNormal="130" workbookViewId="0" topLeftCell="A49">
      <selection activeCell="B64" sqref="B64"/>
    </sheetView>
  </sheetViews>
  <sheetFormatPr defaultColWidth="9.140625" defaultRowHeight="12.75"/>
  <cols>
    <col min="1" max="1" width="4.8515625" style="2" customWidth="1"/>
    <col min="2" max="2" width="69.140625" style="2" customWidth="1"/>
    <col min="3" max="3" width="8.57421875" style="5" customWidth="1"/>
    <col min="4" max="4" width="4.28125" style="2" customWidth="1"/>
    <col min="5" max="6" width="12.8515625" style="2" customWidth="1"/>
    <col min="7" max="16384" width="9.140625" style="2" customWidth="1"/>
  </cols>
  <sheetData>
    <row r="1" spans="1:61" ht="28.5" customHeight="1">
      <c r="A1" s="6" t="s">
        <v>25</v>
      </c>
      <c r="B1" s="7"/>
      <c r="C1" s="8"/>
      <c r="D1" s="7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8.5" customHeight="1">
      <c r="A2" s="6" t="s">
        <v>108</v>
      </c>
      <c r="B2" s="7"/>
      <c r="C2" s="8"/>
      <c r="D2" s="7"/>
      <c r="E2" s="9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" customHeight="1">
      <c r="A3" s="10"/>
      <c r="B3" s="11"/>
      <c r="C3" s="12"/>
      <c r="D3" s="11"/>
      <c r="E3" s="9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13" t="s">
        <v>7</v>
      </c>
      <c r="B4" s="13" t="s">
        <v>8</v>
      </c>
      <c r="C4" s="31" t="s">
        <v>9</v>
      </c>
      <c r="D4" s="32"/>
      <c r="E4" s="33" t="s">
        <v>37</v>
      </c>
      <c r="F4" s="33" t="s">
        <v>38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" customHeight="1">
      <c r="A5" s="13"/>
      <c r="B5" s="13"/>
      <c r="C5" s="14"/>
      <c r="D5" s="11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5" customHeight="1">
      <c r="A6" s="13"/>
      <c r="B6" s="13" t="s">
        <v>36</v>
      </c>
      <c r="C6" s="12"/>
      <c r="D6" s="11"/>
      <c r="E6" s="9"/>
      <c r="F6" s="15">
        <f>SUM(F7:F14)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16" t="s">
        <v>20</v>
      </c>
      <c r="B7" s="11" t="s">
        <v>88</v>
      </c>
      <c r="C7" s="12">
        <v>20</v>
      </c>
      <c r="D7" s="17" t="s">
        <v>1</v>
      </c>
      <c r="E7" s="18">
        <v>0</v>
      </c>
      <c r="F7" s="18">
        <f aca="true" t="shared" si="0" ref="F7:F19">PRODUCT(C7,E7)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" customHeight="1">
      <c r="A8" s="16" t="s">
        <v>21</v>
      </c>
      <c r="B8" s="11" t="s">
        <v>97</v>
      </c>
      <c r="C8" s="12">
        <v>5</v>
      </c>
      <c r="D8" s="17" t="s">
        <v>1</v>
      </c>
      <c r="E8" s="18">
        <v>0</v>
      </c>
      <c r="F8" s="18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5" customHeight="1">
      <c r="A9" s="16" t="s">
        <v>22</v>
      </c>
      <c r="B9" s="11" t="s">
        <v>105</v>
      </c>
      <c r="C9" s="12">
        <v>4</v>
      </c>
      <c r="D9" s="17" t="s">
        <v>1</v>
      </c>
      <c r="E9" s="18">
        <v>0</v>
      </c>
      <c r="F9" s="18">
        <f aca="true" t="shared" si="1" ref="F9">PRODUCT(C9,E9)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" customHeight="1">
      <c r="A10" s="16" t="s">
        <v>23</v>
      </c>
      <c r="B10" s="11" t="s">
        <v>101</v>
      </c>
      <c r="C10" s="12">
        <v>4</v>
      </c>
      <c r="D10" s="17" t="s">
        <v>1</v>
      </c>
      <c r="E10" s="18">
        <v>0</v>
      </c>
      <c r="F10" s="18">
        <f aca="true" t="shared" si="2" ref="F10">PRODUCT(C10,E10)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" customHeight="1">
      <c r="A11" s="16" t="s">
        <v>24</v>
      </c>
      <c r="B11" s="11" t="s">
        <v>100</v>
      </c>
      <c r="C11" s="12">
        <v>40</v>
      </c>
      <c r="D11" s="17" t="s">
        <v>0</v>
      </c>
      <c r="E11" s="18">
        <v>0</v>
      </c>
      <c r="F11" s="18">
        <f>PRODUCT(C11,E11)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5" customHeight="1">
      <c r="A12" s="11" t="s">
        <v>29</v>
      </c>
      <c r="B12" s="11" t="s">
        <v>89</v>
      </c>
      <c r="C12" s="12">
        <v>3</v>
      </c>
      <c r="D12" s="17" t="s">
        <v>0</v>
      </c>
      <c r="E12" s="18">
        <v>0</v>
      </c>
      <c r="F12" s="18">
        <f>PRODUCT(C12,E12)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5" customHeight="1">
      <c r="A13" s="11" t="s">
        <v>56</v>
      </c>
      <c r="B13" s="11" t="s">
        <v>90</v>
      </c>
      <c r="C13" s="12">
        <v>12</v>
      </c>
      <c r="D13" s="17" t="s">
        <v>0</v>
      </c>
      <c r="E13" s="18">
        <v>0</v>
      </c>
      <c r="F13" s="18">
        <f>PRODUCT(C13,E13)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5" customHeight="1">
      <c r="A14" s="11" t="s">
        <v>39</v>
      </c>
      <c r="B14" s="11" t="s">
        <v>91</v>
      </c>
      <c r="C14" s="12">
        <v>3</v>
      </c>
      <c r="D14" s="17" t="s">
        <v>0</v>
      </c>
      <c r="E14" s="18">
        <v>0</v>
      </c>
      <c r="F14" s="18">
        <f>PRODUCT(C14,E14)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5" customHeight="1">
      <c r="A15" s="16"/>
      <c r="B15" s="11"/>
      <c r="C15" s="12"/>
      <c r="D15" s="17"/>
      <c r="E15" s="18"/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5" customHeight="1">
      <c r="A16" s="11"/>
      <c r="B16" s="13" t="s">
        <v>12</v>
      </c>
      <c r="C16" s="12"/>
      <c r="D16" s="17"/>
      <c r="E16" s="18"/>
      <c r="F16" s="15">
        <f>SUM(F17:F31)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5" customHeight="1">
      <c r="A17" s="11" t="s">
        <v>35</v>
      </c>
      <c r="B17" s="16" t="s">
        <v>72</v>
      </c>
      <c r="C17" s="19">
        <v>75</v>
      </c>
      <c r="D17" s="17" t="s">
        <v>0</v>
      </c>
      <c r="E17" s="18">
        <v>0</v>
      </c>
      <c r="F17" s="18">
        <f aca="true" t="shared" si="3" ref="F17">PRODUCT(C17,E17)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5" customHeight="1">
      <c r="A18" s="11" t="s">
        <v>2</v>
      </c>
      <c r="B18" s="16" t="s">
        <v>16</v>
      </c>
      <c r="C18" s="19">
        <v>75</v>
      </c>
      <c r="D18" s="17" t="s">
        <v>0</v>
      </c>
      <c r="E18" s="18">
        <v>0</v>
      </c>
      <c r="F18" s="18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5" customHeight="1">
      <c r="A19" s="11" t="s">
        <v>3</v>
      </c>
      <c r="B19" s="16" t="s">
        <v>17</v>
      </c>
      <c r="C19" s="19">
        <v>240</v>
      </c>
      <c r="D19" s="17" t="s">
        <v>0</v>
      </c>
      <c r="E19" s="18">
        <v>0</v>
      </c>
      <c r="F19" s="18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5" customHeight="1">
      <c r="A20" s="11" t="s">
        <v>96</v>
      </c>
      <c r="B20" s="16" t="s">
        <v>18</v>
      </c>
      <c r="C20" s="19">
        <v>25</v>
      </c>
      <c r="D20" s="17" t="s">
        <v>0</v>
      </c>
      <c r="E20" s="18">
        <v>0</v>
      </c>
      <c r="F20" s="18">
        <f aca="true" t="shared" si="4" ref="F20:F27">PRODUCT(C20,E20)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" customHeight="1">
      <c r="A21" s="11" t="s">
        <v>4</v>
      </c>
      <c r="B21" s="16" t="s">
        <v>19</v>
      </c>
      <c r="C21" s="19">
        <v>130</v>
      </c>
      <c r="D21" s="17" t="s">
        <v>0</v>
      </c>
      <c r="E21" s="18">
        <v>0</v>
      </c>
      <c r="F21" s="18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" customHeight="1">
      <c r="A22" s="11" t="s">
        <v>13</v>
      </c>
      <c r="B22" s="16" t="s">
        <v>83</v>
      </c>
      <c r="C22" s="19">
        <v>150</v>
      </c>
      <c r="D22" s="17" t="s">
        <v>0</v>
      </c>
      <c r="E22" s="18">
        <v>0</v>
      </c>
      <c r="F22" s="18">
        <f aca="true" t="shared" si="5" ref="F22">PRODUCT(C22,E22)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" customHeight="1">
      <c r="A23" s="11" t="s">
        <v>40</v>
      </c>
      <c r="B23" s="16" t="s">
        <v>84</v>
      </c>
      <c r="C23" s="19">
        <v>25</v>
      </c>
      <c r="D23" s="17" t="s">
        <v>0</v>
      </c>
      <c r="E23" s="18">
        <v>0</v>
      </c>
      <c r="F23" s="18">
        <f aca="true" t="shared" si="6" ref="F23">PRODUCT(C23,E23)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" customHeight="1">
      <c r="A24" s="11" t="s">
        <v>14</v>
      </c>
      <c r="B24" s="16" t="s">
        <v>99</v>
      </c>
      <c r="C24" s="19">
        <v>35</v>
      </c>
      <c r="D24" s="17" t="s">
        <v>0</v>
      </c>
      <c r="E24" s="18">
        <v>0</v>
      </c>
      <c r="F24" s="18">
        <f aca="true" t="shared" si="7" ref="F24">PRODUCT(C24,E24)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" customHeight="1">
      <c r="A25" s="11" t="s">
        <v>5</v>
      </c>
      <c r="B25" s="16" t="s">
        <v>107</v>
      </c>
      <c r="C25" s="19">
        <v>12</v>
      </c>
      <c r="D25" s="17" t="s">
        <v>0</v>
      </c>
      <c r="E25" s="18">
        <v>0</v>
      </c>
      <c r="F25" s="18">
        <f aca="true" t="shared" si="8" ref="F25">PRODUCT(C25,E25)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5" customHeight="1">
      <c r="A26" s="11" t="s">
        <v>98</v>
      </c>
      <c r="B26" s="16" t="s">
        <v>87</v>
      </c>
      <c r="C26" s="19">
        <v>6</v>
      </c>
      <c r="D26" s="17" t="s">
        <v>0</v>
      </c>
      <c r="E26" s="18">
        <v>0</v>
      </c>
      <c r="F26" s="18">
        <f aca="true" t="shared" si="9" ref="F26">PRODUCT(C26,E26)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5" customHeight="1">
      <c r="A27" s="11" t="s">
        <v>6</v>
      </c>
      <c r="B27" s="16" t="s">
        <v>85</v>
      </c>
      <c r="C27" s="19">
        <v>28</v>
      </c>
      <c r="D27" s="17" t="s">
        <v>0</v>
      </c>
      <c r="E27" s="18">
        <v>0</v>
      </c>
      <c r="F27" s="18">
        <f t="shared" si="4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" customHeight="1">
      <c r="A28" s="11" t="s">
        <v>57</v>
      </c>
      <c r="B28" s="16" t="s">
        <v>86</v>
      </c>
      <c r="C28" s="19">
        <v>8</v>
      </c>
      <c r="D28" s="17" t="s">
        <v>0</v>
      </c>
      <c r="E28" s="18">
        <v>0</v>
      </c>
      <c r="F28" s="18">
        <f>PRODUCT(C28,E28)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" customHeight="1">
      <c r="A29" s="11" t="s">
        <v>58</v>
      </c>
      <c r="B29" s="16" t="s">
        <v>102</v>
      </c>
      <c r="C29" s="19">
        <v>5</v>
      </c>
      <c r="D29" s="17" t="s">
        <v>0</v>
      </c>
      <c r="E29" s="18">
        <v>0</v>
      </c>
      <c r="F29" s="18">
        <f>PRODUCT(C29,E29)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" customHeight="1">
      <c r="A30" s="11" t="s">
        <v>59</v>
      </c>
      <c r="B30" s="16" t="s">
        <v>104</v>
      </c>
      <c r="C30" s="19">
        <v>60</v>
      </c>
      <c r="D30" s="17" t="s">
        <v>0</v>
      </c>
      <c r="E30" s="18">
        <v>0</v>
      </c>
      <c r="F30" s="18">
        <f>PRODUCT(C30,E30)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" customHeight="1">
      <c r="A31" s="11" t="s">
        <v>41</v>
      </c>
      <c r="B31" s="16" t="s">
        <v>103</v>
      </c>
      <c r="C31" s="19">
        <v>60</v>
      </c>
      <c r="D31" s="17" t="s">
        <v>0</v>
      </c>
      <c r="E31" s="18">
        <v>0</v>
      </c>
      <c r="F31" s="18">
        <f>PRODUCT(C31,E31)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" customHeight="1">
      <c r="A32" s="16"/>
      <c r="B32" s="16"/>
      <c r="C32" s="16"/>
      <c r="D32" s="16"/>
      <c r="E32" s="18"/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" customHeight="1">
      <c r="A33" s="16"/>
      <c r="B33" s="10" t="s">
        <v>11</v>
      </c>
      <c r="C33" s="19"/>
      <c r="D33" s="18"/>
      <c r="E33" s="18"/>
      <c r="F33" s="15">
        <f>SUM(F34:F49)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" customHeight="1">
      <c r="A34" s="16"/>
      <c r="B34" s="20" t="s">
        <v>109</v>
      </c>
      <c r="C34" s="19"/>
      <c r="D34" s="18"/>
      <c r="E34" s="18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" customHeight="1">
      <c r="A35" s="16" t="s">
        <v>30</v>
      </c>
      <c r="B35" s="16" t="s">
        <v>76</v>
      </c>
      <c r="C35" s="19">
        <v>6</v>
      </c>
      <c r="D35" s="18" t="s">
        <v>1</v>
      </c>
      <c r="E35" s="18">
        <v>0</v>
      </c>
      <c r="F35" s="18">
        <f aca="true" t="shared" si="10" ref="F35">PRODUCT(C35,E35)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" customHeight="1">
      <c r="A36" s="16" t="s">
        <v>31</v>
      </c>
      <c r="B36" s="16" t="s">
        <v>77</v>
      </c>
      <c r="C36" s="19">
        <v>2</v>
      </c>
      <c r="D36" s="18" t="s">
        <v>1</v>
      </c>
      <c r="E36" s="18">
        <v>0</v>
      </c>
      <c r="F36" s="18">
        <f aca="true" t="shared" si="11" ref="F36:F37">PRODUCT(C36,E36)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" customHeight="1">
      <c r="A37" s="16" t="s">
        <v>42</v>
      </c>
      <c r="B37" s="16" t="s">
        <v>26</v>
      </c>
      <c r="C37" s="19">
        <v>3</v>
      </c>
      <c r="D37" s="18" t="s">
        <v>1</v>
      </c>
      <c r="E37" s="18">
        <v>0</v>
      </c>
      <c r="F37" s="18">
        <f t="shared" si="1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" customHeight="1">
      <c r="A38" s="16" t="s">
        <v>15</v>
      </c>
      <c r="B38" s="16" t="s">
        <v>79</v>
      </c>
      <c r="C38" s="19">
        <v>8</v>
      </c>
      <c r="D38" s="18" t="s">
        <v>1</v>
      </c>
      <c r="E38" s="18">
        <v>0</v>
      </c>
      <c r="F38" s="18">
        <f aca="true" t="shared" si="12" ref="F38">PRODUCT(C38,E38)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" customHeight="1">
      <c r="A39" s="16" t="s">
        <v>10</v>
      </c>
      <c r="B39" s="16" t="s">
        <v>80</v>
      </c>
      <c r="C39" s="19">
        <v>1</v>
      </c>
      <c r="D39" s="18" t="s">
        <v>1</v>
      </c>
      <c r="E39" s="18">
        <v>0</v>
      </c>
      <c r="F39" s="18">
        <f aca="true" t="shared" si="13" ref="F39">PRODUCT(C39,E39)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" customHeight="1">
      <c r="A40" s="16" t="s">
        <v>43</v>
      </c>
      <c r="B40" s="16" t="s">
        <v>34</v>
      </c>
      <c r="C40" s="19">
        <v>9</v>
      </c>
      <c r="D40" s="18" t="s">
        <v>1</v>
      </c>
      <c r="E40" s="18">
        <v>0</v>
      </c>
      <c r="F40" s="18">
        <f aca="true" t="shared" si="14" ref="F40:F42">PRODUCT(C40,E40)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" customHeight="1">
      <c r="A41" s="16" t="s">
        <v>44</v>
      </c>
      <c r="B41" s="16" t="s">
        <v>27</v>
      </c>
      <c r="C41" s="19">
        <v>3</v>
      </c>
      <c r="D41" s="18" t="s">
        <v>1</v>
      </c>
      <c r="E41" s="18">
        <v>0</v>
      </c>
      <c r="F41" s="18">
        <f t="shared" si="14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" customHeight="1">
      <c r="A42" s="16" t="s">
        <v>45</v>
      </c>
      <c r="B42" s="16" t="s">
        <v>28</v>
      </c>
      <c r="C42" s="19">
        <v>1</v>
      </c>
      <c r="D42" s="18" t="s">
        <v>1</v>
      </c>
      <c r="E42" s="18">
        <v>0</v>
      </c>
      <c r="F42" s="18">
        <f t="shared" si="14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" customHeight="1">
      <c r="A43" s="16"/>
      <c r="B43" s="20" t="s">
        <v>95</v>
      </c>
      <c r="C43" s="19"/>
      <c r="D43" s="18"/>
      <c r="E43" s="18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" customHeight="1">
      <c r="A44" s="16" t="s">
        <v>46</v>
      </c>
      <c r="B44" s="16" t="s">
        <v>73</v>
      </c>
      <c r="C44" s="19">
        <v>1</v>
      </c>
      <c r="D44" s="18" t="s">
        <v>1</v>
      </c>
      <c r="E44" s="18">
        <v>0</v>
      </c>
      <c r="F44" s="18">
        <f aca="true" t="shared" si="15" ref="F44:F46">PRODUCT(C44,E44)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" customHeight="1">
      <c r="A45" s="16" t="s">
        <v>47</v>
      </c>
      <c r="B45" s="16" t="s">
        <v>74</v>
      </c>
      <c r="C45" s="19">
        <v>4</v>
      </c>
      <c r="D45" s="18" t="s">
        <v>1</v>
      </c>
      <c r="E45" s="18">
        <v>0</v>
      </c>
      <c r="F45" s="18">
        <f t="shared" si="15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" customHeight="1">
      <c r="A46" s="16" t="s">
        <v>60</v>
      </c>
      <c r="B46" s="16" t="s">
        <v>75</v>
      </c>
      <c r="C46" s="19">
        <v>1</v>
      </c>
      <c r="D46" s="18" t="s">
        <v>1</v>
      </c>
      <c r="E46" s="18">
        <v>0</v>
      </c>
      <c r="F46" s="18">
        <f t="shared" si="15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" customHeight="1">
      <c r="A47" s="16" t="s">
        <v>32</v>
      </c>
      <c r="B47" s="16" t="s">
        <v>78</v>
      </c>
      <c r="C47" s="19">
        <v>1</v>
      </c>
      <c r="D47" s="18" t="s">
        <v>1</v>
      </c>
      <c r="E47" s="18">
        <v>0</v>
      </c>
      <c r="F47" s="18">
        <f>PRODUCT(C47,E47)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" customHeight="1">
      <c r="A48" s="16" t="s">
        <v>61</v>
      </c>
      <c r="B48" s="16" t="s">
        <v>81</v>
      </c>
      <c r="C48" s="19">
        <v>3</v>
      </c>
      <c r="D48" s="18" t="s">
        <v>1</v>
      </c>
      <c r="E48" s="18">
        <v>0</v>
      </c>
      <c r="F48" s="18">
        <f>PRODUCT(C48,E48)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" customHeight="1">
      <c r="A49" s="16" t="s">
        <v>62</v>
      </c>
      <c r="B49" s="16" t="s">
        <v>82</v>
      </c>
      <c r="C49" s="19">
        <v>2</v>
      </c>
      <c r="D49" s="18" t="s">
        <v>1</v>
      </c>
      <c r="E49" s="18">
        <v>0</v>
      </c>
      <c r="F49" s="18">
        <f>PRODUCT(C49,E49)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" customHeight="1">
      <c r="A50" s="16"/>
      <c r="B50" s="16"/>
      <c r="C50" s="19"/>
      <c r="D50" s="18"/>
      <c r="E50" s="18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" customHeight="1">
      <c r="A51" s="16"/>
      <c r="B51" s="10" t="s">
        <v>67</v>
      </c>
      <c r="C51" s="19"/>
      <c r="D51" s="18"/>
      <c r="E51" s="18"/>
      <c r="F51" s="15">
        <f>SUM(F52:F54)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30" customHeight="1">
      <c r="A52" s="21" t="s">
        <v>48</v>
      </c>
      <c r="B52" s="22" t="s">
        <v>111</v>
      </c>
      <c r="C52" s="23">
        <v>1</v>
      </c>
      <c r="D52" s="24" t="s">
        <v>1</v>
      </c>
      <c r="E52" s="24">
        <v>0</v>
      </c>
      <c r="F52" s="24">
        <f aca="true" t="shared" si="16" ref="F52">PRODUCT(C52,E52)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" customHeight="1">
      <c r="A53" s="21" t="s">
        <v>53</v>
      </c>
      <c r="B53" s="22" t="s">
        <v>110</v>
      </c>
      <c r="C53" s="23">
        <v>1</v>
      </c>
      <c r="D53" s="24" t="s">
        <v>1</v>
      </c>
      <c r="E53" s="24">
        <v>0</v>
      </c>
      <c r="F53" s="24">
        <f aca="true" t="shared" si="17" ref="F53">PRODUCT(C53,E53)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" customHeight="1">
      <c r="A54" s="21" t="s">
        <v>54</v>
      </c>
      <c r="B54" s="22" t="s">
        <v>112</v>
      </c>
      <c r="C54" s="23">
        <v>1</v>
      </c>
      <c r="D54" s="24" t="s">
        <v>55</v>
      </c>
      <c r="E54" s="24">
        <v>0</v>
      </c>
      <c r="F54" s="24">
        <f aca="true" t="shared" si="18" ref="F54">PRODUCT(C54,E54)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" customHeight="1">
      <c r="A55" s="16"/>
      <c r="B55" s="16"/>
      <c r="C55" s="19"/>
      <c r="D55" s="16"/>
      <c r="E55" s="9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" customHeight="1">
      <c r="A56" s="16"/>
      <c r="B56" s="13" t="s">
        <v>69</v>
      </c>
      <c r="C56" s="19"/>
      <c r="D56" s="18"/>
      <c r="E56" s="18"/>
      <c r="F56" s="15">
        <f>SUM(F57:F63)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" customHeight="1">
      <c r="A57" s="16" t="s">
        <v>49</v>
      </c>
      <c r="B57" s="16" t="s">
        <v>92</v>
      </c>
      <c r="C57" s="19">
        <v>1</v>
      </c>
      <c r="D57" s="18" t="s">
        <v>55</v>
      </c>
      <c r="E57" s="18">
        <v>0</v>
      </c>
      <c r="F57" s="18">
        <f aca="true" t="shared" si="19" ref="F57">PRODUCT(C57,E57)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" customHeight="1">
      <c r="A58" s="16" t="s">
        <v>33</v>
      </c>
      <c r="B58" s="16" t="s">
        <v>70</v>
      </c>
      <c r="C58" s="19">
        <v>1</v>
      </c>
      <c r="D58" s="18" t="s">
        <v>55</v>
      </c>
      <c r="E58" s="18">
        <v>0</v>
      </c>
      <c r="F58" s="18">
        <f aca="true" t="shared" si="20" ref="F58:F59">PRODUCT(C58,E58)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" customHeight="1">
      <c r="A59" s="16" t="s">
        <v>63</v>
      </c>
      <c r="B59" s="16" t="s">
        <v>113</v>
      </c>
      <c r="C59" s="19">
        <v>1</v>
      </c>
      <c r="D59" s="18" t="s">
        <v>55</v>
      </c>
      <c r="E59" s="18">
        <v>0</v>
      </c>
      <c r="F59" s="18">
        <f t="shared" si="2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" customHeight="1">
      <c r="A60" s="16" t="s">
        <v>64</v>
      </c>
      <c r="B60" s="16" t="s">
        <v>93</v>
      </c>
      <c r="C60" s="19">
        <v>1</v>
      </c>
      <c r="D60" s="18" t="s">
        <v>55</v>
      </c>
      <c r="E60" s="18">
        <v>0</v>
      </c>
      <c r="F60" s="18">
        <f aca="true" t="shared" si="21" ref="F60:F62">PRODUCT(C60,E60)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" customHeight="1">
      <c r="A61" s="16" t="s">
        <v>65</v>
      </c>
      <c r="B61" s="16" t="s">
        <v>114</v>
      </c>
      <c r="C61" s="19">
        <v>1</v>
      </c>
      <c r="D61" s="18" t="s">
        <v>55</v>
      </c>
      <c r="E61" s="18">
        <v>0</v>
      </c>
      <c r="F61" s="18">
        <f aca="true" t="shared" si="22" ref="F61">PRODUCT(C61,E61)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" customHeight="1">
      <c r="A62" s="16" t="s">
        <v>66</v>
      </c>
      <c r="B62" s="16" t="s">
        <v>71</v>
      </c>
      <c r="C62" s="19">
        <v>1</v>
      </c>
      <c r="D62" s="18" t="s">
        <v>55</v>
      </c>
      <c r="E62" s="18">
        <v>0</v>
      </c>
      <c r="F62" s="18">
        <f t="shared" si="2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" customHeight="1">
      <c r="A63" s="16" t="s">
        <v>106</v>
      </c>
      <c r="B63" s="16" t="s">
        <v>94</v>
      </c>
      <c r="C63" s="19">
        <v>1</v>
      </c>
      <c r="D63" s="18" t="s">
        <v>55</v>
      </c>
      <c r="E63" s="18">
        <v>0</v>
      </c>
      <c r="F63" s="18">
        <f aca="true" t="shared" si="23" ref="F63:F64">PRODUCT(C63,E63)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" customHeight="1">
      <c r="A64" s="16" t="s">
        <v>115</v>
      </c>
      <c r="B64" s="34" t="s">
        <v>116</v>
      </c>
      <c r="C64" s="19">
        <v>1</v>
      </c>
      <c r="D64" s="18" t="s">
        <v>55</v>
      </c>
      <c r="E64" s="18">
        <v>0</v>
      </c>
      <c r="F64" s="18">
        <f t="shared" si="23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" customHeight="1">
      <c r="A65" s="16"/>
      <c r="B65" s="16" t="s">
        <v>117</v>
      </c>
      <c r="C65" s="19"/>
      <c r="D65" s="16"/>
      <c r="E65" s="9"/>
      <c r="F65" s="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" customHeight="1">
      <c r="A66" s="16"/>
      <c r="B66" s="16"/>
      <c r="C66" s="19"/>
      <c r="D66" s="16"/>
      <c r="E66" s="9"/>
      <c r="F66" s="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" customHeight="1">
      <c r="A67" s="16"/>
      <c r="B67" s="20" t="s">
        <v>52</v>
      </c>
      <c r="C67" s="19"/>
      <c r="D67" s="16"/>
      <c r="E67" s="9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" customHeight="1">
      <c r="A68" s="13"/>
      <c r="B68" s="13" t="s">
        <v>36</v>
      </c>
      <c r="C68" s="12"/>
      <c r="D68" s="11"/>
      <c r="E68" s="9"/>
      <c r="F68" s="15">
        <f>SUM(F6)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" customHeight="1">
      <c r="A69" s="13"/>
      <c r="B69" s="13" t="s">
        <v>12</v>
      </c>
      <c r="C69" s="12"/>
      <c r="D69" s="11"/>
      <c r="E69" s="9"/>
      <c r="F69" s="15">
        <f>SUM(F16)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" customHeight="1">
      <c r="A70" s="16"/>
      <c r="B70" s="10" t="s">
        <v>11</v>
      </c>
      <c r="C70" s="19"/>
      <c r="D70" s="18"/>
      <c r="E70" s="18"/>
      <c r="F70" s="15">
        <f>SUM(F33)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6.5">
      <c r="A71" s="9"/>
      <c r="B71" s="10" t="s">
        <v>67</v>
      </c>
      <c r="C71" s="19"/>
      <c r="D71" s="18"/>
      <c r="E71" s="18"/>
      <c r="F71" s="15">
        <f>SUM(F51)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6.5">
      <c r="A72" s="9"/>
      <c r="B72" s="10" t="s">
        <v>69</v>
      </c>
      <c r="C72" s="25"/>
      <c r="D72" s="9"/>
      <c r="E72" s="26"/>
      <c r="F72" s="15">
        <f>SUM(F56)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6.5">
      <c r="A73" s="9"/>
      <c r="B73" s="9"/>
      <c r="C73" s="25"/>
      <c r="D73" s="9"/>
      <c r="E73" s="9"/>
      <c r="F73" s="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6.5">
      <c r="A74" s="9"/>
      <c r="B74" s="9"/>
      <c r="C74" s="25"/>
      <c r="D74" s="9"/>
      <c r="E74" s="9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7.25">
      <c r="A75" s="27"/>
      <c r="B75" s="28" t="s">
        <v>68</v>
      </c>
      <c r="C75" s="25"/>
      <c r="D75" s="9"/>
      <c r="E75" s="28"/>
      <c r="F75" s="29">
        <f>SUM(F68:F72)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7.25">
      <c r="A76" s="27"/>
      <c r="B76" s="27"/>
      <c r="C76" s="30"/>
      <c r="D76" s="27"/>
      <c r="E76" s="9"/>
      <c r="F76" s="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7.25">
      <c r="A77" s="27"/>
      <c r="B77" s="27"/>
      <c r="C77" s="30"/>
      <c r="D77" s="27"/>
      <c r="E77" s="9"/>
      <c r="F77" s="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7.25">
      <c r="A78" s="27"/>
      <c r="B78" s="20" t="s">
        <v>50</v>
      </c>
      <c r="C78" s="30"/>
      <c r="D78" s="27"/>
      <c r="E78" s="9"/>
      <c r="F78" s="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7.25">
      <c r="A79" s="27"/>
      <c r="B79" s="16"/>
      <c r="C79" s="30"/>
      <c r="D79" s="27"/>
      <c r="E79" s="9"/>
      <c r="F79" s="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8.75" customHeight="1">
      <c r="A80" s="27"/>
      <c r="B80" s="59" t="s">
        <v>51</v>
      </c>
      <c r="C80" s="59"/>
      <c r="D80" s="59"/>
      <c r="E80" s="9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90" customHeight="1">
      <c r="A81" s="27"/>
      <c r="B81" s="59" t="s">
        <v>124</v>
      </c>
      <c r="C81" s="59"/>
      <c r="D81" s="59"/>
      <c r="E81" s="9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75.75" customHeight="1">
      <c r="A82" s="27"/>
      <c r="B82" s="59"/>
      <c r="C82" s="59"/>
      <c r="D82" s="59"/>
      <c r="E82" s="9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60" customHeight="1">
      <c r="A83" s="27"/>
      <c r="B83" s="59"/>
      <c r="C83" s="59"/>
      <c r="D83" s="5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6.5">
      <c r="A84" s="1"/>
      <c r="B84" s="1"/>
      <c r="C84" s="4"/>
      <c r="D84" s="1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6.5">
      <c r="A85" s="1"/>
      <c r="B85" s="1"/>
      <c r="C85" s="4"/>
      <c r="D85" s="1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6.5">
      <c r="A86" s="1"/>
      <c r="B86" s="1"/>
      <c r="C86" s="4"/>
      <c r="D86" s="1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6.5">
      <c r="A87" s="1"/>
      <c r="B87" s="1"/>
      <c r="C87" s="4"/>
      <c r="D87" s="1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2:61" ht="16.5">
      <c r="B88" s="1"/>
      <c r="C88" s="4"/>
      <c r="D88" s="1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2:61" ht="16.5">
      <c r="B89" s="1"/>
      <c r="C89" s="4"/>
      <c r="D89" s="1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2:61" ht="16.5">
      <c r="B90" s="1"/>
      <c r="C90" s="4"/>
      <c r="D90" s="1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2:61" ht="16.5">
      <c r="B91" s="1"/>
      <c r="C91" s="4"/>
      <c r="D91" s="1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2:61" ht="16.5">
      <c r="B92" s="1"/>
      <c r="C92" s="4"/>
      <c r="D92" s="1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2:61" ht="16.5">
      <c r="B93" s="1"/>
      <c r="C93" s="4"/>
      <c r="D93" s="1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2:61" ht="16.5">
      <c r="B94" s="1"/>
      <c r="C94" s="4"/>
      <c r="D94" s="1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2:61" ht="16.5">
      <c r="B95" s="1"/>
      <c r="C95" s="4"/>
      <c r="D95" s="1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2:61" ht="16.5">
      <c r="B96" s="1"/>
      <c r="C96" s="4"/>
      <c r="D96" s="1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2:61" ht="16.5">
      <c r="B97" s="1"/>
      <c r="C97" s="4"/>
      <c r="D97" s="1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2:61" ht="16.5">
      <c r="B98" s="1"/>
      <c r="C98" s="4"/>
      <c r="D98" s="1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2:61" ht="16.5">
      <c r="B99" s="1"/>
      <c r="C99" s="4"/>
      <c r="D99" s="1"/>
      <c r="E99" s="3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2:61" ht="16.5">
      <c r="B100" s="1"/>
      <c r="C100" s="4"/>
      <c r="D100" s="1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2:61" ht="16.5">
      <c r="B101" s="1"/>
      <c r="C101" s="4"/>
      <c r="D101" s="1"/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2:61" ht="16.5">
      <c r="B102" s="1"/>
      <c r="C102" s="4"/>
      <c r="D102" s="1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2:61" ht="16.5">
      <c r="B103" s="1"/>
      <c r="C103" s="4"/>
      <c r="D103" s="1"/>
      <c r="E103" s="3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2:61" ht="16.5">
      <c r="B104" s="1"/>
      <c r="C104" s="4"/>
      <c r="D104" s="1"/>
      <c r="E104" s="3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2:61" ht="16.5">
      <c r="B105" s="1"/>
      <c r="C105" s="4"/>
      <c r="D105" s="1"/>
      <c r="E105" s="3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2:61" ht="16.5">
      <c r="B106" s="1"/>
      <c r="C106" s="4"/>
      <c r="D106" s="1"/>
      <c r="E106" s="3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2:61" ht="16.5">
      <c r="B107" s="1"/>
      <c r="C107" s="4"/>
      <c r="D107" s="1"/>
      <c r="E107" s="3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2:61" ht="16.5">
      <c r="B108" s="1"/>
      <c r="C108" s="4"/>
      <c r="D108" s="1"/>
      <c r="E108" s="3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2:61" ht="16.5">
      <c r="B109" s="1"/>
      <c r="C109" s="4"/>
      <c r="D109" s="1"/>
      <c r="E109" s="3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2:61" ht="16.5">
      <c r="B110" s="1"/>
      <c r="C110" s="4"/>
      <c r="D110" s="1"/>
      <c r="E110" s="3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2:61" ht="16.5">
      <c r="B111" s="1"/>
      <c r="C111" s="4"/>
      <c r="D111" s="1"/>
      <c r="E111" s="3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2:61" ht="16.5">
      <c r="B112" s="1"/>
      <c r="C112" s="4"/>
      <c r="D112" s="1"/>
      <c r="E112" s="3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2:61" ht="16.5">
      <c r="B113" s="1"/>
      <c r="C113" s="4"/>
      <c r="D113" s="1"/>
      <c r="E113" s="3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2:61" ht="16.5">
      <c r="B114" s="1"/>
      <c r="C114" s="4"/>
      <c r="D114" s="1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2:61" ht="16.5"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2:61" ht="16.5"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2:61" ht="16.5"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2:61" ht="16.5"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2:61" ht="16.5"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2:61" ht="16.5"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2:61" ht="16.5"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2:61" ht="16.5"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2:61" ht="16.5"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2:61" ht="16.5"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2:61" ht="16.5"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2:61" ht="16.5"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2:61" ht="16.5"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2:61" ht="16.5"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2:61" ht="16.5"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2:61" ht="16.5"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2:61" ht="16.5"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2:61" ht="16.5"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2:61" ht="16.5"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2:61" ht="16.5"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2:61" ht="16.5"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2:61" ht="16.5"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2:61" ht="16.5"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2:61" ht="16.5"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2:61" ht="16.5"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2:61" ht="16.5"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2:61" ht="16.5"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2:61" ht="16.5"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2:61" ht="16.5"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2:61" ht="16.5"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2:61" ht="16.5"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2:61" ht="16.5"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2:61" ht="16.5"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2:61" ht="16.5"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2:61" ht="16.5"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2:61" ht="16.5"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2:61" ht="16.5"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2:61" ht="16.5"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2:61" ht="16.5"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2:61" ht="16.5"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2:61" ht="16.5"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2:61" ht="16.5"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2:61" ht="16.5"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2:61" ht="16.5"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2:61" ht="16.5"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2:61" ht="16.5"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2:61" ht="16.5"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2:61" ht="16.5"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2:61" ht="16.5"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2:61" ht="16.5"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2:61" ht="16.5"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2:61" ht="16.5"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2:61" ht="16.5"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2:61" ht="16.5"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2:61" ht="16.5"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2:61" ht="16.5"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2:61" ht="16.5"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2:61" ht="16.5"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2:61" ht="16.5"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2:61" ht="16.5"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2:61" ht="16.5"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2:61" ht="16.5"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2:61" ht="16.5"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2:61" ht="16.5"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2:61" ht="16.5"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2:61" ht="16.5"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2:61" ht="16.5"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2:61" ht="16.5"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2:61" ht="16.5"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2:61" ht="16.5"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2:61" ht="16.5"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2:61" ht="16.5"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2:61" ht="16.5"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2:61" ht="16.5"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2:61" ht="16.5"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2:61" ht="16.5"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2:61" ht="16.5"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2:61" ht="16.5"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2:61" ht="16.5"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2:61" ht="16.5"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2:61" ht="16.5"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2:61" ht="16.5"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2:61" ht="16.5"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2:61" ht="16.5"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2:61" ht="16.5"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2:61" ht="16.5"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2:61" ht="16.5"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2:61" ht="16.5"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2:61" ht="16.5"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2:61" ht="16.5"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2:61" ht="16.5"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2:61" ht="16.5"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2:61" ht="16.5"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2:61" ht="16.5"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2:61" ht="16.5"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2:61" ht="16.5"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2:61" ht="16.5"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2:61" ht="16.5"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2:61" ht="16.5"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2:61" ht="16.5"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2:61" ht="16.5"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2:61" ht="16.5"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2:61" ht="16.5"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2:61" ht="16.5"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2:61" ht="16.5"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2:61" ht="16.5"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2:61" ht="16.5"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2:61" ht="16.5"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2:61" ht="16.5"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2:61" ht="16.5"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2:61" ht="16.5"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2:61" ht="16.5"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2:61" ht="16.5"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2:61" ht="16.5"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2:61" ht="16.5"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2:61" ht="16.5"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2:61" ht="16.5"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2:61" ht="16.5"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2:61" ht="16.5"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2:61" ht="16.5"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2:61" ht="16.5"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2:61" ht="16.5"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2:61" ht="16.5"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2:61" ht="16.5"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2:61" ht="16.5"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2:61" ht="16.5"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2:61" ht="16.5"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2:61" ht="16.5">
      <c r="B242" s="1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2:61" ht="16.5">
      <c r="B243" s="1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2:61" ht="16.5">
      <c r="B244" s="1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2:61" ht="16.5">
      <c r="B245" s="1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2:61" ht="16.5">
      <c r="B246" s="1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2:61" ht="16.5">
      <c r="B247" s="1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2:61" ht="16.5">
      <c r="B248" s="1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2:61" ht="16.5">
      <c r="B249" s="1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2:61" ht="16.5">
      <c r="B250" s="1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2:61" ht="16.5">
      <c r="B251" s="1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2:61" ht="16.5">
      <c r="B252" s="1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2:61" ht="16.5">
      <c r="B253" s="1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2:61" ht="16.5">
      <c r="B254" s="1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2:61" ht="16.5">
      <c r="B255" s="1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2:61" ht="16.5">
      <c r="B256" s="1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2:61" ht="16.5">
      <c r="B257" s="1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2:61" ht="16.5">
      <c r="B258" s="1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2:61" ht="16.5">
      <c r="B259" s="1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2:61" ht="16.5">
      <c r="B260" s="1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2:61" ht="16.5">
      <c r="B261" s="1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2:61" ht="16.5">
      <c r="B262" s="1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2:61" ht="16.5">
      <c r="B263" s="1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2:61" ht="16.5">
      <c r="B264" s="1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2:61" ht="16.5">
      <c r="B265" s="1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2:61" ht="16.5">
      <c r="B266" s="1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2:61" ht="16.5">
      <c r="B267" s="1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2:61" ht="16.5">
      <c r="B268" s="1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2:61" ht="16.5">
      <c r="B269" s="1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2:61" ht="16.5">
      <c r="B270" s="1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2:61" ht="16.5">
      <c r="B271" s="1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2:61" ht="16.5">
      <c r="B272" s="1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2:61" ht="16.5">
      <c r="B273" s="1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2:61" ht="16.5">
      <c r="B274" s="1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2:61" ht="16.5">
      <c r="B275" s="1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2:61" ht="16.5">
      <c r="B276" s="1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2:61" ht="16.5">
      <c r="B277" s="1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2:61" ht="16.5">
      <c r="B278" s="1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2:61" ht="16.5">
      <c r="B279" s="1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2:61" ht="16.5">
      <c r="B280" s="1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2:61" ht="16.5">
      <c r="B281" s="1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2:61" ht="16.5">
      <c r="B282" s="1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2:61" ht="16.5">
      <c r="B283" s="1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2:61" ht="16.5">
      <c r="B284" s="1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2:61" ht="16.5">
      <c r="B285" s="1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2:61" ht="16.5">
      <c r="B286" s="1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2:61" ht="16.5">
      <c r="B287" s="1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2:61" ht="16.5">
      <c r="B288" s="1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2:61" ht="16.5">
      <c r="B289" s="1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2:61" ht="16.5">
      <c r="B290" s="1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2:61" ht="16.5">
      <c r="B291" s="1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2:61" ht="16.5">
      <c r="B292" s="1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2:61" ht="16.5">
      <c r="B293" s="1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2:61" ht="16.5">
      <c r="B294" s="1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2:61" ht="16.5">
      <c r="B295" s="1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2:61" ht="16.5">
      <c r="B296" s="1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2:61" ht="16.5">
      <c r="B297" s="1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2:61" ht="16.5">
      <c r="B298" s="1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2:61" ht="16.5">
      <c r="B299" s="1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2:61" ht="16.5">
      <c r="B300" s="1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2:61" ht="16.5">
      <c r="B301" s="1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2:61" ht="16.5">
      <c r="B302" s="1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2:61" ht="16.5">
      <c r="B303" s="1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2:61" ht="16.5">
      <c r="B304" s="1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2:61" ht="16.5">
      <c r="B305" s="1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2:61" ht="16.5">
      <c r="B306" s="1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2:61" ht="16.5">
      <c r="B307" s="1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2:61" ht="16.5">
      <c r="B308" s="1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2:61" ht="16.5">
      <c r="B309" s="1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2:61" ht="16.5">
      <c r="B310" s="1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2:61" ht="16.5">
      <c r="B311" s="1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2:61" ht="16.5">
      <c r="B312" s="1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2:61" ht="16.5">
      <c r="B313" s="1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2:61" ht="16.5">
      <c r="B314" s="1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2:61" ht="16.5">
      <c r="B315" s="1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2:61" ht="16.5">
      <c r="B316" s="1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2:61" ht="16.5">
      <c r="B317" s="1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2:61" ht="16.5">
      <c r="B318" s="1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2:61" ht="16.5">
      <c r="B319" s="1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2:61" ht="16.5">
      <c r="B320" s="1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2:61" ht="16.5">
      <c r="B321" s="1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2:61" ht="16.5">
      <c r="B322" s="1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2:61" ht="16.5">
      <c r="B323" s="1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2:61" ht="16.5">
      <c r="B324" s="1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2:61" ht="16.5">
      <c r="B325" s="1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2:61" ht="16.5">
      <c r="B326" s="1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2:61" ht="16.5">
      <c r="B327" s="1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2:61" ht="16.5">
      <c r="B328" s="1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2:61" ht="16.5">
      <c r="B329" s="1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2:61" ht="16.5">
      <c r="B330" s="1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2:61" ht="16.5">
      <c r="B331" s="1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2:61" ht="16.5">
      <c r="B332" s="1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2:61" ht="16.5">
      <c r="B333" s="1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2:61" ht="16.5">
      <c r="B334" s="1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2:61" ht="16.5">
      <c r="B335" s="1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2:61" ht="16.5">
      <c r="B336" s="1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2:61" ht="16.5">
      <c r="B337" s="1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2:61" ht="16.5">
      <c r="B338" s="1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2:61" ht="16.5">
      <c r="B339" s="1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2:61" ht="16.5">
      <c r="B340" s="1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2:61" ht="16.5">
      <c r="B341" s="1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2:61" ht="16.5">
      <c r="B342" s="1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2:61" ht="16.5">
      <c r="B343" s="1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2:61" ht="16.5">
      <c r="B344" s="1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2:61" ht="16.5">
      <c r="B345" s="1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2:61" ht="16.5">
      <c r="B346" s="1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2:61" ht="16.5">
      <c r="B347" s="1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2:61" ht="16.5">
      <c r="B348" s="1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2:61" ht="16.5">
      <c r="B349" s="1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2:61" ht="16.5">
      <c r="B350" s="1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2:61" ht="16.5">
      <c r="B351" s="1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2:61" ht="16.5">
      <c r="B352" s="1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2:61" ht="16.5">
      <c r="B353" s="1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2:61" ht="16.5">
      <c r="B354" s="1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2:61" ht="16.5">
      <c r="B355" s="1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2:61" ht="16.5">
      <c r="B356" s="1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2:61" ht="16.5">
      <c r="B357" s="1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2:61" ht="16.5">
      <c r="B358" s="1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2:61" ht="16.5">
      <c r="B359" s="1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2:61" ht="16.5">
      <c r="B360" s="1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2:61" ht="16.5">
      <c r="B361" s="1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2:61" ht="16.5">
      <c r="B362" s="1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2:61" ht="16.5">
      <c r="B363" s="1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2:61" ht="16.5">
      <c r="B364" s="1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2:61" ht="16.5">
      <c r="B365" s="1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2:61" ht="16.5">
      <c r="B366" s="1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2:61" ht="16.5">
      <c r="B367" s="1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2:61" ht="16.5">
      <c r="B368" s="1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2:61" ht="16.5">
      <c r="B369" s="1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2:61" ht="16.5">
      <c r="B370" s="1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2:61" ht="16.5">
      <c r="B371" s="1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2:61" ht="16.5">
      <c r="B372" s="1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2:61" ht="16.5">
      <c r="B373" s="1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2:61" ht="16.5">
      <c r="B374" s="1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2:61" ht="16.5">
      <c r="B375" s="1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2:61" ht="16.5">
      <c r="B376" s="1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2:61" ht="16.5">
      <c r="B377" s="1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2:61" ht="16.5">
      <c r="B378" s="1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2:61" ht="16.5">
      <c r="B379" s="1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2:61" ht="16.5">
      <c r="B380" s="1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2:61" ht="16.5">
      <c r="B381" s="1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2:61" ht="16.5">
      <c r="B382" s="1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2:61" ht="16.5">
      <c r="B383" s="1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2:61" ht="16.5">
      <c r="B384" s="1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2:61" ht="16.5">
      <c r="B385" s="1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2:61" ht="16.5"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2:61" ht="16.5">
      <c r="B387" s="1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2:61" ht="16.5">
      <c r="B388" s="1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2:61" ht="16.5">
      <c r="B389" s="1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2:61" ht="16.5">
      <c r="B390" s="1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2:61" ht="16.5">
      <c r="B391" s="1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2:61" ht="16.5">
      <c r="B392" s="1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2:61" ht="16.5">
      <c r="B393" s="1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2:61" ht="16.5">
      <c r="B394" s="1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2:61" ht="16.5">
      <c r="B395" s="1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2:61" ht="16.5">
      <c r="B396" s="1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2:61" ht="16.5">
      <c r="B397" s="1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2:61" ht="16.5">
      <c r="B398" s="1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2:61" ht="16.5">
      <c r="B399" s="1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2:61" ht="16.5"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2:61" ht="16.5">
      <c r="B401" s="1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2:61" ht="16.5">
      <c r="B402" s="1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2:61" ht="16.5">
      <c r="B403" s="1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2:61" ht="16.5">
      <c r="B404" s="1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2:61" ht="16.5">
      <c r="B405" s="1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2:61" ht="16.5">
      <c r="B406" s="1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2:61" ht="16.5">
      <c r="B407" s="1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2:61" ht="16.5">
      <c r="B408" s="1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2:61" ht="16.5">
      <c r="B409" s="1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2:61" ht="16.5">
      <c r="B410" s="1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2:61" ht="16.5">
      <c r="B411" s="1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2:61" ht="16.5">
      <c r="B412" s="1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2:61" ht="16.5">
      <c r="B413" s="1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2:61" ht="16.5">
      <c r="B414" s="1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2:61" ht="16.5">
      <c r="B415" s="1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2:61" ht="16.5">
      <c r="B416" s="1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2:61" ht="16.5">
      <c r="B417" s="1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2:61" ht="16.5">
      <c r="B418" s="1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2:61" ht="16.5">
      <c r="B419" s="1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2:61" ht="16.5">
      <c r="B420" s="1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2:61" ht="16.5">
      <c r="B421" s="1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2:61" ht="16.5">
      <c r="B422" s="1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2:61" ht="16.5">
      <c r="B423" s="1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2:61" ht="16.5">
      <c r="B424" s="1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2:61" ht="16.5">
      <c r="B425" s="1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2:61" ht="16.5">
      <c r="B426" s="1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2:61" ht="16.5">
      <c r="B427" s="1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2:61" ht="16.5">
      <c r="B428" s="1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2:61" ht="16.5">
      <c r="B429" s="1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2:61" ht="16.5">
      <c r="B430" s="1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2:61" ht="16.5">
      <c r="B431" s="1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2:61" ht="16.5">
      <c r="B432" s="1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2:61" ht="16.5">
      <c r="B433" s="1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2:61" ht="16.5">
      <c r="B434" s="1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2:61" ht="16.5"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2:61" ht="16.5">
      <c r="B436" s="1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2:61" ht="16.5">
      <c r="B437" s="1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2:61" ht="16.5">
      <c r="B438" s="1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2:61" ht="16.5">
      <c r="B439" s="1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2:61" ht="16.5">
      <c r="B440" s="1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2:61" ht="16.5">
      <c r="B441" s="1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2:61" ht="16.5">
      <c r="B442" s="1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2:61" ht="16.5">
      <c r="B443" s="1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2:61" ht="16.5">
      <c r="B444" s="1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2:61" ht="16.5">
      <c r="B445" s="1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2:61" ht="16.5">
      <c r="B446" s="1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2:61" ht="16.5">
      <c r="B447" s="1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2:61" ht="16.5">
      <c r="B448" s="1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2:61" ht="16.5">
      <c r="B449" s="1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2:61" ht="16.5">
      <c r="B450" s="1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2:61" ht="16.5">
      <c r="B451" s="1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2:61" ht="16.5">
      <c r="B452" s="1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2:61" ht="16.5">
      <c r="B453" s="1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2:61" ht="16.5">
      <c r="B454" s="1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2:61" ht="16.5">
      <c r="B455" s="1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2:61" ht="16.5">
      <c r="B456" s="1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2:61" ht="16.5">
      <c r="B457" s="1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2:61" ht="16.5">
      <c r="B458" s="1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2:61" ht="16.5">
      <c r="B459" s="1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2:61" ht="16.5">
      <c r="B460" s="1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2:61" ht="16.5">
      <c r="B461" s="1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2:61" ht="16.5">
      <c r="B462" s="1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2:61" ht="16.5">
      <c r="B463" s="1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2:61" ht="16.5">
      <c r="B464" s="1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2:61" ht="16.5">
      <c r="B465" s="1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2:61" ht="16.5">
      <c r="B466" s="1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2:61" ht="16.5">
      <c r="B467" s="1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2:61" ht="16.5">
      <c r="B468" s="1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2:61" ht="16.5">
      <c r="B469" s="1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2:61" ht="16.5">
      <c r="B470" s="1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2:61" ht="16.5">
      <c r="B471" s="1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2:61" ht="16.5">
      <c r="B472" s="1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2:61" ht="16.5">
      <c r="B473" s="1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2:61" ht="16.5">
      <c r="B474" s="1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2:61" ht="16.5">
      <c r="B475" s="1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2:61" ht="16.5">
      <c r="B476" s="1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2:61" ht="16.5">
      <c r="B477" s="1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2:61" ht="16.5">
      <c r="B478" s="1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2:61" ht="16.5">
      <c r="B479" s="1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2:61" ht="16.5">
      <c r="B480" s="1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2:61" ht="16.5">
      <c r="B481" s="1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2:61" ht="16.5">
      <c r="B482" s="1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2:61" ht="16.5">
      <c r="B483" s="1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2:61" ht="16.5">
      <c r="B484" s="1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2:61" ht="16.5">
      <c r="B485" s="1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2:61" ht="16.5">
      <c r="B486" s="1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2:61" ht="16.5">
      <c r="B487" s="1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2:61" ht="16.5">
      <c r="B488" s="1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2:61" ht="16.5">
      <c r="B489" s="1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2:61" ht="16.5">
      <c r="B490" s="1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2:61" ht="16.5">
      <c r="B491" s="1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2:61" ht="16.5">
      <c r="B492" s="1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2:61" ht="16.5">
      <c r="B493" s="1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2:61" ht="16.5">
      <c r="B494" s="1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2:61" ht="16.5">
      <c r="B495" s="1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2:61" ht="16.5">
      <c r="B496" s="1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2:61" ht="16.5">
      <c r="B497" s="1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2:61" ht="16.5">
      <c r="B498" s="1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2:61" ht="16.5">
      <c r="B499" s="1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2:61" ht="16.5">
      <c r="B500" s="1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2:61" ht="16.5">
      <c r="B501" s="1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2:61" ht="16.5">
      <c r="B502" s="1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2:61" ht="16.5">
      <c r="B503" s="1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2:61" ht="16.5">
      <c r="B504" s="1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2:61" ht="16.5">
      <c r="B505" s="1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2:61" ht="16.5">
      <c r="B506" s="1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2:61" ht="16.5">
      <c r="B507" s="1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2:61" ht="16.5">
      <c r="B508" s="1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2:61" ht="16.5">
      <c r="B509" s="1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2:61" ht="16.5">
      <c r="B510" s="1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2:61" ht="16.5">
      <c r="B511" s="1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2:61" ht="16.5">
      <c r="B512" s="1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2:61" ht="16.5">
      <c r="B513" s="1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2:61" ht="16.5">
      <c r="B514" s="1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2:61" ht="16.5">
      <c r="B515" s="1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2:61" ht="16.5">
      <c r="B516" s="1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2:61" ht="16.5">
      <c r="B517" s="1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2:61" ht="16.5">
      <c r="B518" s="1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2:61" ht="16.5">
      <c r="B519" s="1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2:61" ht="16.5">
      <c r="B520" s="1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2:61" ht="16.5">
      <c r="B521" s="1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2:61" ht="16.5">
      <c r="B522" s="1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2:61" ht="16.5">
      <c r="B523" s="1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2:61" ht="16.5">
      <c r="B524" s="1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2:61" ht="16.5">
      <c r="B525" s="1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2:61" ht="16.5">
      <c r="B526" s="1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2:61" ht="16.5">
      <c r="B527" s="1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2:61" ht="16.5">
      <c r="B528" s="1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2:61" ht="16.5">
      <c r="B529" s="1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2:61" ht="16.5">
      <c r="B530" s="1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2:61" ht="16.5">
      <c r="B531" s="1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2:61" ht="16.5">
      <c r="B532" s="1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2:61" ht="16.5">
      <c r="B533" s="1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2:61" ht="16.5">
      <c r="B534" s="1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2:61" ht="16.5">
      <c r="B535" s="1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2:61" ht="16.5">
      <c r="B536" s="1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2:61" ht="16.5">
      <c r="B537" s="1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2:61" ht="16.5">
      <c r="B538" s="1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2:61" ht="16.5">
      <c r="B539" s="1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2:61" ht="16.5">
      <c r="B540" s="1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2:61" ht="16.5">
      <c r="B541" s="1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2:61" ht="16.5">
      <c r="B542" s="1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2:61" ht="16.5">
      <c r="B543" s="1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2:61" ht="16.5">
      <c r="B544" s="1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2:61" ht="16.5">
      <c r="B545" s="1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2:61" ht="16.5">
      <c r="B546" s="1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2:61" ht="16.5">
      <c r="B547" s="1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2:61" ht="16.5">
      <c r="B548" s="1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2:61" ht="16.5">
      <c r="B549" s="1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2:61" ht="16.5">
      <c r="B550" s="1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2:61" ht="16.5">
      <c r="B551" s="1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2:61" ht="16.5">
      <c r="B552" s="1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2:61" ht="16.5">
      <c r="B553" s="1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2:61" ht="16.5">
      <c r="B554" s="1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2:61" ht="16.5">
      <c r="B555" s="1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2:61" ht="16.5">
      <c r="B556" s="1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2:61" ht="16.5">
      <c r="B557" s="1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2:61" ht="16.5">
      <c r="B558" s="1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2:61" ht="16.5">
      <c r="B559" s="1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2:61" ht="16.5">
      <c r="B560" s="1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2:61" ht="16.5">
      <c r="B561" s="1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2:61" ht="16.5">
      <c r="B562" s="1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2:61" ht="16.5">
      <c r="B563" s="1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2:61" ht="16.5">
      <c r="B564" s="1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2:61" ht="16.5">
      <c r="B565" s="1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2:61" ht="16.5">
      <c r="B566" s="1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2:61" ht="16.5">
      <c r="B567" s="1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2:61" ht="16.5">
      <c r="B568" s="1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2:61" ht="16.5">
      <c r="B569" s="1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2:61" ht="16.5">
      <c r="B570" s="1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2:61" ht="16.5">
      <c r="B571" s="1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2:61" ht="16.5">
      <c r="B572" s="1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2:61" ht="16.5">
      <c r="B573" s="1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2:61" ht="16.5">
      <c r="B574" s="1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2:61" ht="16.5">
      <c r="B575" s="1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2:61" ht="16.5">
      <c r="B576" s="1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2:61" ht="16.5">
      <c r="B577" s="1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2:61" ht="16.5">
      <c r="B578" s="1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2:61" ht="16.5">
      <c r="B579" s="1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2:61" ht="16.5">
      <c r="B580" s="1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2:61" ht="16.5">
      <c r="B581" s="1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2:61" ht="16.5">
      <c r="B582" s="1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2:61" ht="16.5">
      <c r="B583" s="1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2:61" ht="16.5">
      <c r="B584" s="1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2:61" ht="16.5">
      <c r="B585" s="1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2:61" ht="16.5">
      <c r="B586" s="1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2:61" ht="16.5">
      <c r="B587" s="1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2:61" ht="16.5">
      <c r="B588" s="1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2:61" ht="16.5">
      <c r="B589" s="1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2:61" ht="16.5">
      <c r="B590" s="1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2:61" ht="16.5">
      <c r="B591" s="1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2:61" ht="16.5">
      <c r="B592" s="1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2:61" ht="16.5">
      <c r="B593" s="1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2:61" ht="16.5">
      <c r="B594" s="1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2:61" ht="16.5">
      <c r="B595" s="1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2:61" ht="16.5">
      <c r="B596" s="1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2:61" ht="16.5">
      <c r="B597" s="1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2:61" ht="16.5">
      <c r="B598" s="1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2:61" ht="16.5">
      <c r="B599" s="1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2:61" ht="16.5">
      <c r="B600" s="1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2:61" ht="16.5">
      <c r="B601" s="1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2:61" ht="16.5">
      <c r="B602" s="1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2:61" ht="16.5">
      <c r="B603" s="1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2:61" ht="16.5">
      <c r="B604" s="1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2:61" ht="16.5">
      <c r="B605" s="1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2:61" ht="16.5">
      <c r="B606" s="1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2:61" ht="16.5">
      <c r="B607" s="1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2:61" ht="16.5">
      <c r="B608" s="1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2:61" ht="16.5">
      <c r="B609" s="1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2:61" ht="16.5">
      <c r="B610" s="1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2:61" ht="16.5">
      <c r="B611" s="1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2:61" ht="16.5">
      <c r="B612" s="1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2:61" ht="16.5">
      <c r="B613" s="1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2:61" ht="16.5">
      <c r="B614" s="1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2:61" ht="16.5">
      <c r="B615" s="1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2:61" ht="16.5">
      <c r="B616" s="1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2:61" ht="16.5">
      <c r="B617" s="1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2:61" ht="16.5">
      <c r="B618" s="1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2:61" ht="16.5">
      <c r="B619" s="1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2:61" ht="16.5">
      <c r="B620" s="1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2:61" ht="16.5">
      <c r="B621" s="1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2:61" ht="16.5">
      <c r="B622" s="1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2:61" ht="16.5">
      <c r="B623" s="1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2:61" ht="16.5">
      <c r="B624" s="1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2:61" ht="16.5">
      <c r="B625" s="1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2:61" ht="16.5">
      <c r="B626" s="1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2:61" ht="16.5">
      <c r="B627" s="1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2:61" ht="16.5">
      <c r="B628" s="1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2:61" ht="16.5">
      <c r="B629" s="1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2:61" ht="16.5">
      <c r="B630" s="1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2:61" ht="16.5">
      <c r="B631" s="1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2:61" ht="16.5">
      <c r="B632" s="1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2:61" ht="16.5">
      <c r="B633" s="1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2:61" ht="16.5">
      <c r="B634" s="1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2:61" ht="16.5">
      <c r="B635" s="1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2:61" ht="16.5">
      <c r="B636" s="1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2:61" ht="16.5">
      <c r="B637" s="1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2:61" ht="16.5">
      <c r="B638" s="1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2:61" ht="16.5">
      <c r="B639" s="1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2:61" ht="16.5">
      <c r="B640" s="1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2:61" ht="16.5">
      <c r="B641" s="1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2:61" ht="16.5">
      <c r="B642" s="1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2:61" ht="16.5">
      <c r="B643" s="1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2:61" ht="16.5">
      <c r="B644" s="1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2:61" ht="16.5">
      <c r="B645" s="1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2:61" ht="16.5">
      <c r="B646" s="1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2:61" ht="16.5">
      <c r="B647" s="1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2:61" ht="16.5">
      <c r="B648" s="1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2:61" ht="16.5">
      <c r="B649" s="1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2:61" ht="16.5">
      <c r="B650" s="1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2:61" ht="16.5">
      <c r="B651" s="1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2:61" ht="16.5">
      <c r="B652" s="1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2:61" ht="16.5">
      <c r="B653" s="1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2:61" ht="16.5">
      <c r="B654" s="1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2:61" ht="16.5">
      <c r="B655" s="1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2:61" ht="16.5">
      <c r="B656" s="1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2:61" ht="16.5">
      <c r="B657" s="1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2:61" ht="16.5">
      <c r="B658" s="1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2:61" ht="16.5">
      <c r="B659" s="1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2:61" ht="16.5">
      <c r="B660" s="1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2:61" ht="16.5">
      <c r="B661" s="1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2:61" ht="16.5">
      <c r="B662" s="1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2:61" ht="16.5">
      <c r="B663" s="1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2:61" ht="16.5">
      <c r="B664" s="1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2:61" ht="16.5">
      <c r="B665" s="1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2:61" ht="16.5">
      <c r="B666" s="1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2:61" ht="16.5">
      <c r="B667" s="1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2:61" ht="16.5">
      <c r="B668" s="1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2:61" ht="16.5">
      <c r="B669" s="1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2:61" ht="16.5">
      <c r="B670" s="1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2:61" ht="16.5">
      <c r="B671" s="1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2:61" ht="16.5">
      <c r="B672" s="1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2:61" ht="16.5">
      <c r="B673" s="1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2:61" ht="16.5">
      <c r="B674" s="1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2:61" ht="16.5">
      <c r="B675" s="1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2:61" ht="16.5">
      <c r="B676" s="1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2:61" ht="16.5">
      <c r="B677" s="1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2:61" ht="16.5">
      <c r="B678" s="1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2:61" ht="16.5">
      <c r="B679" s="1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2:61" ht="16.5">
      <c r="B680" s="1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2:61" ht="16.5">
      <c r="B681" s="1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2:61" ht="16.5">
      <c r="B682" s="1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2:61" ht="16.5">
      <c r="B683" s="1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2:61" ht="16.5">
      <c r="B684" s="1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2:61" ht="16.5">
      <c r="B685" s="1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2:61" ht="16.5">
      <c r="B686" s="1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2:61" ht="16.5">
      <c r="B687" s="1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2:61" ht="16.5">
      <c r="B688" s="1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2:61" ht="16.5">
      <c r="B689" s="1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2:61" ht="16.5">
      <c r="B690" s="1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2:61" ht="16.5">
      <c r="B691" s="1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2:61" ht="16.5">
      <c r="B692" s="1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2:61" ht="16.5">
      <c r="B693" s="1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2:61" ht="16.5">
      <c r="B694" s="1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2:61" ht="16.5">
      <c r="B695" s="1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2:61" ht="16.5">
      <c r="B696" s="1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2:61" ht="16.5">
      <c r="B697" s="1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2:61" ht="16.5">
      <c r="B698" s="1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2:61" ht="16.5">
      <c r="B699" s="1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2:61" ht="16.5">
      <c r="B700" s="1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2:61" ht="16.5">
      <c r="B701" s="1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2:61" ht="16.5">
      <c r="B702" s="1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2:61" ht="16.5">
      <c r="B703" s="1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2:61" ht="16.5">
      <c r="B704" s="1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2:61" ht="16.5">
      <c r="B705" s="1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2:61" ht="16.5">
      <c r="B706" s="1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2:61" ht="16.5">
      <c r="B707" s="1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2:61" ht="16.5">
      <c r="B708" s="1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2:61" ht="16.5">
      <c r="B709" s="1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2:61" ht="16.5">
      <c r="B710" s="1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2:61" ht="16.5">
      <c r="B711" s="1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2:61" ht="16.5">
      <c r="B712" s="1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2:61" ht="16.5">
      <c r="B713" s="1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2:61" ht="16.5">
      <c r="B714" s="1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2:61" ht="16.5">
      <c r="B715" s="1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2:61" ht="16.5">
      <c r="B716" s="1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2:61" ht="16.5">
      <c r="B717" s="1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2:61" ht="16.5">
      <c r="B718" s="1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2:61" ht="16.5">
      <c r="B719" s="1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2:61" ht="16.5">
      <c r="B720" s="1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2:61" ht="16.5">
      <c r="B721" s="1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2:61" ht="16.5">
      <c r="B722" s="1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2:61" ht="16.5">
      <c r="B723" s="1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2:61" ht="16.5">
      <c r="B724" s="1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2:61" ht="16.5">
      <c r="B725" s="1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2:61" ht="16.5">
      <c r="B726" s="1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2:61" ht="16.5">
      <c r="B727" s="1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2:61" ht="16.5">
      <c r="B728" s="1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2:61" ht="16.5">
      <c r="B729" s="1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2:61" ht="16.5">
      <c r="B730" s="1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2:61" ht="16.5">
      <c r="B731" s="1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2:61" ht="16.5">
      <c r="B732" s="1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2:61" ht="16.5">
      <c r="B733" s="1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2:61" ht="16.5">
      <c r="B734" s="1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2:61" ht="16.5">
      <c r="B735" s="1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2:61" ht="16.5">
      <c r="B736" s="1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2:61" ht="16.5">
      <c r="B737" s="1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2:61" ht="16.5">
      <c r="B738" s="1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2:61" ht="16.5">
      <c r="B739" s="1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2:61" ht="16.5">
      <c r="B740" s="1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2:61" ht="16.5">
      <c r="B741" s="1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2:61" ht="16.5">
      <c r="B742" s="1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2:61" ht="16.5">
      <c r="B743" s="1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2:61" ht="16.5">
      <c r="B744" s="1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2:61" ht="16.5">
      <c r="B745" s="1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2:61" ht="16.5">
      <c r="B746" s="1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2:61" ht="16.5">
      <c r="B747" s="1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2:61" ht="16.5">
      <c r="B748" s="1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2:61" ht="16.5">
      <c r="B749" s="1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2:61" ht="16.5">
      <c r="B750" s="1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2:61" ht="16.5">
      <c r="B751" s="1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2:61" ht="16.5">
      <c r="B752" s="1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2:61" ht="16.5">
      <c r="B753" s="1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2:61" ht="16.5">
      <c r="B754" s="1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2:61" ht="16.5">
      <c r="B755" s="1"/>
      <c r="C755" s="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2:61" ht="16.5">
      <c r="B756" s="1"/>
      <c r="C756" s="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2:61" ht="16.5">
      <c r="B757" s="1"/>
      <c r="C757" s="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2:61" ht="16.5">
      <c r="B758" s="1"/>
      <c r="C758" s="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2:61" ht="16.5">
      <c r="B759" s="1"/>
      <c r="C759" s="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2:61" ht="16.5">
      <c r="B760" s="1"/>
      <c r="C760" s="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2:61" ht="16.5">
      <c r="B761" s="1"/>
      <c r="C761" s="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2:61" ht="16.5">
      <c r="B762" s="1"/>
      <c r="C762" s="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2:61" ht="16.5">
      <c r="B763" s="1"/>
      <c r="C763" s="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2:61" ht="16.5">
      <c r="B764" s="1"/>
      <c r="C764" s="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2:61" ht="16.5">
      <c r="B765" s="1"/>
      <c r="C765" s="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2:61" ht="16.5">
      <c r="B766" s="1"/>
      <c r="C766" s="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2:61" ht="16.5">
      <c r="B767" s="1"/>
      <c r="C767" s="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2:61" ht="16.5">
      <c r="B768" s="1"/>
      <c r="C768" s="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2:61" ht="16.5">
      <c r="B769" s="1"/>
      <c r="C769" s="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2:61" ht="16.5">
      <c r="B770" s="1"/>
      <c r="C770" s="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2:61" ht="16.5">
      <c r="B771" s="1"/>
      <c r="C771" s="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2:61" ht="16.5">
      <c r="B772" s="1"/>
      <c r="C772" s="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2:61" ht="16.5">
      <c r="B773" s="1"/>
      <c r="C773" s="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2:61" ht="16.5">
      <c r="B774" s="1"/>
      <c r="C774" s="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2:61" ht="16.5">
      <c r="B775" s="1"/>
      <c r="C775" s="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2:61" ht="16.5">
      <c r="B776" s="1"/>
      <c r="C776" s="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2:61" ht="16.5">
      <c r="B777" s="1"/>
      <c r="C777" s="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2:61" ht="16.5">
      <c r="B778" s="1"/>
      <c r="C778" s="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2:61" ht="16.5">
      <c r="B779" s="1"/>
      <c r="C779" s="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2:61" ht="16.5">
      <c r="B780" s="1"/>
      <c r="C780" s="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2:61" ht="16.5">
      <c r="B781" s="1"/>
      <c r="C781" s="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2:61" ht="16.5">
      <c r="B782" s="1"/>
      <c r="C782" s="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2:61" ht="16.5">
      <c r="B783" s="1"/>
      <c r="C783" s="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2:61" ht="16.5">
      <c r="B784" s="1"/>
      <c r="C784" s="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2:61" ht="16.5">
      <c r="B785" s="1"/>
      <c r="C785" s="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2:61" ht="16.5">
      <c r="B786" s="1"/>
      <c r="C786" s="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2:61" ht="16.5">
      <c r="B787" s="1"/>
      <c r="C787" s="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2:61" ht="16.5">
      <c r="B788" s="1"/>
      <c r="C788" s="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2:61" ht="16.5">
      <c r="B789" s="1"/>
      <c r="C789" s="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2:61" ht="16.5">
      <c r="B790" s="1"/>
      <c r="C790" s="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2:61" ht="16.5">
      <c r="B791" s="1"/>
      <c r="C791" s="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2:61" ht="16.5">
      <c r="B792" s="1"/>
      <c r="C792" s="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2:61" ht="16.5">
      <c r="B793" s="1"/>
      <c r="C793" s="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2:61" ht="16.5">
      <c r="B794" s="1"/>
      <c r="C794" s="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2:61" ht="16.5">
      <c r="B795" s="1"/>
      <c r="C795" s="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2:61" ht="16.5">
      <c r="B796" s="1"/>
      <c r="C796" s="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2:61" ht="16.5">
      <c r="B797" s="1"/>
      <c r="C797" s="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2:61" ht="16.5">
      <c r="B798" s="1"/>
      <c r="C798" s="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2:61" ht="16.5">
      <c r="B799" s="1"/>
      <c r="C799" s="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2:61" ht="16.5">
      <c r="B800" s="1"/>
      <c r="C800" s="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2:61" ht="16.5">
      <c r="B801" s="1"/>
      <c r="C801" s="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2:61" ht="16.5">
      <c r="B802" s="1"/>
      <c r="C802" s="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2:61" ht="16.5">
      <c r="B803" s="1"/>
      <c r="C803" s="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2:61" ht="16.5">
      <c r="B804" s="1"/>
      <c r="C804" s="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2:61" ht="16.5">
      <c r="B805" s="1"/>
      <c r="C805" s="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2:61" ht="16.5">
      <c r="B806" s="1"/>
      <c r="C806" s="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2:61" ht="16.5">
      <c r="B807" s="1"/>
      <c r="C807" s="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2:61" ht="16.5">
      <c r="B808" s="1"/>
      <c r="C808" s="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2:61" ht="16.5">
      <c r="B809" s="1"/>
      <c r="C809" s="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2:61" ht="16.5">
      <c r="B810" s="1"/>
      <c r="C810" s="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2:61" ht="16.5">
      <c r="B811" s="1"/>
      <c r="C811" s="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2:61" ht="16.5">
      <c r="B812" s="1"/>
      <c r="C812" s="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2:61" ht="16.5">
      <c r="B813" s="1"/>
      <c r="C813" s="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2:61" ht="16.5">
      <c r="B814" s="1"/>
      <c r="C814" s="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2:61" ht="16.5">
      <c r="B815" s="1"/>
      <c r="C815" s="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2:61" ht="16.5">
      <c r="B816" s="1"/>
      <c r="C816" s="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2:61" ht="16.5">
      <c r="B817" s="1"/>
      <c r="C817" s="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2:61" ht="16.5">
      <c r="B818" s="1"/>
      <c r="C818" s="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2:61" ht="16.5">
      <c r="B819" s="1"/>
      <c r="C819" s="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2:61" ht="16.5">
      <c r="B820" s="1"/>
      <c r="C820" s="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2:61" ht="16.5">
      <c r="B821" s="1"/>
      <c r="C821" s="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2:61" ht="16.5">
      <c r="B822" s="1"/>
      <c r="C822" s="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2:61" ht="16.5">
      <c r="B823" s="1"/>
      <c r="C823" s="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2:61" ht="16.5">
      <c r="B824" s="1"/>
      <c r="C824" s="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2:61" ht="16.5">
      <c r="B825" s="1"/>
      <c r="C825" s="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2:61" ht="16.5">
      <c r="B826" s="1"/>
      <c r="C826" s="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2:61" ht="16.5">
      <c r="B827" s="1"/>
      <c r="C827" s="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2:61" ht="16.5">
      <c r="B828" s="1"/>
      <c r="C828" s="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2:61" ht="16.5">
      <c r="B829" s="1"/>
      <c r="C829" s="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2:61" ht="16.5">
      <c r="B830" s="1"/>
      <c r="C830" s="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2:61" ht="16.5">
      <c r="B831" s="1"/>
      <c r="C831" s="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2:61" ht="16.5">
      <c r="B832" s="1"/>
      <c r="C832" s="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2:61" ht="16.5">
      <c r="B833" s="1"/>
      <c r="C833" s="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2:61" ht="16.5">
      <c r="B834" s="1"/>
      <c r="C834" s="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2:61" ht="16.5">
      <c r="B835" s="1"/>
      <c r="C835" s="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2:61" ht="16.5">
      <c r="B836" s="1"/>
      <c r="C836" s="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2:61" ht="16.5">
      <c r="B837" s="1"/>
      <c r="C837" s="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2:61" ht="16.5">
      <c r="B838" s="1"/>
      <c r="C838" s="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2:61" ht="16.5">
      <c r="B839" s="1"/>
      <c r="C839" s="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2:61" ht="16.5">
      <c r="B840" s="1"/>
      <c r="C840" s="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2:61" ht="16.5">
      <c r="B841" s="1"/>
      <c r="C841" s="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2:61" ht="16.5">
      <c r="B842" s="1"/>
      <c r="C842" s="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2:61" ht="16.5">
      <c r="B843" s="1"/>
      <c r="C843" s="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2:61" ht="16.5">
      <c r="B844" s="1"/>
      <c r="C844" s="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2:61" ht="16.5">
      <c r="B845" s="1"/>
      <c r="C845" s="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2:61" ht="16.5">
      <c r="B846" s="1"/>
      <c r="C846" s="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2:61" ht="16.5">
      <c r="B847" s="1"/>
      <c r="C847" s="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2:61" ht="16.5">
      <c r="B848" s="1"/>
      <c r="C848" s="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2:61" ht="16.5">
      <c r="B849" s="1"/>
      <c r="C849" s="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2:61" ht="16.5">
      <c r="B850" s="1"/>
      <c r="C850" s="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2:61" ht="16.5">
      <c r="B851" s="1"/>
      <c r="C851" s="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2:61" ht="16.5">
      <c r="B852" s="1"/>
      <c r="C852" s="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2:61" ht="16.5">
      <c r="B853" s="1"/>
      <c r="C853" s="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2:61" ht="16.5">
      <c r="B854" s="1"/>
      <c r="C854" s="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2:61" ht="16.5">
      <c r="B855" s="1"/>
      <c r="C855" s="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2:61" ht="16.5">
      <c r="B856" s="1"/>
      <c r="C856" s="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2:61" ht="16.5">
      <c r="B857" s="1"/>
      <c r="C857" s="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2:61" ht="16.5">
      <c r="B858" s="1"/>
      <c r="C858" s="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2:61" ht="16.5">
      <c r="B859" s="1"/>
      <c r="C859" s="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2:61" ht="16.5">
      <c r="B860" s="1"/>
      <c r="C860" s="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2:61" ht="16.5">
      <c r="B861" s="1"/>
      <c r="C861" s="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2:61" ht="16.5">
      <c r="B862" s="1"/>
      <c r="C862" s="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2:61" ht="16.5">
      <c r="B863" s="1"/>
      <c r="C863" s="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2:61" ht="16.5">
      <c r="B864" s="1"/>
      <c r="C864" s="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2:61" ht="16.5">
      <c r="B865" s="1"/>
      <c r="C865" s="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2:61" ht="16.5">
      <c r="B866" s="1"/>
      <c r="C866" s="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2:61" ht="16.5">
      <c r="B867" s="1"/>
      <c r="C867" s="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2:61" ht="16.5">
      <c r="B868" s="1"/>
      <c r="C868" s="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2:61" ht="16.5">
      <c r="B869" s="1"/>
      <c r="C869" s="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2:61" ht="16.5">
      <c r="B870" s="1"/>
      <c r="C870" s="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2:61" ht="16.5">
      <c r="B871" s="1"/>
      <c r="C871" s="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2:61" ht="16.5">
      <c r="B872" s="1"/>
      <c r="C872" s="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2:61" ht="16.5">
      <c r="B873" s="1"/>
      <c r="C873" s="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2:61" ht="16.5">
      <c r="B874" s="1"/>
      <c r="C874" s="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2:61" ht="16.5">
      <c r="B875" s="1"/>
      <c r="C875" s="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2:61" ht="16.5">
      <c r="B876" s="1"/>
      <c r="C876" s="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2:61" ht="16.5">
      <c r="B877" s="1"/>
      <c r="C877" s="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2:61" ht="16.5">
      <c r="B878" s="1"/>
      <c r="C878" s="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2:61" ht="16.5">
      <c r="B879" s="1"/>
      <c r="C879" s="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2:61" ht="16.5">
      <c r="B880" s="1"/>
      <c r="C880" s="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2:61" ht="16.5">
      <c r="B881" s="1"/>
      <c r="C881" s="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2:61" ht="16.5">
      <c r="B882" s="1"/>
      <c r="C882" s="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2:61" ht="16.5">
      <c r="B883" s="1"/>
      <c r="C883" s="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2:61" ht="16.5">
      <c r="B884" s="1"/>
      <c r="C884" s="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2:61" ht="16.5">
      <c r="B885" s="1"/>
      <c r="C885" s="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2:61" ht="16.5">
      <c r="B886" s="1"/>
      <c r="C886" s="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2:61" ht="16.5">
      <c r="B887" s="1"/>
      <c r="C887" s="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2:61" ht="16.5">
      <c r="B888" s="1"/>
      <c r="C888" s="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2:61" ht="16.5">
      <c r="B889" s="1"/>
      <c r="C889" s="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2:61" ht="16.5">
      <c r="B890" s="1"/>
      <c r="C890" s="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2:61" ht="16.5">
      <c r="B891" s="1"/>
      <c r="C891" s="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2:61" ht="16.5">
      <c r="B892" s="1"/>
      <c r="C892" s="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2:61" ht="16.5">
      <c r="B893" s="1"/>
      <c r="C893" s="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2:61" ht="16.5">
      <c r="B894" s="1"/>
      <c r="C894" s="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2:61" ht="16.5">
      <c r="B895" s="1"/>
      <c r="C895" s="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2:61" ht="16.5">
      <c r="B896" s="1"/>
      <c r="C896" s="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2:61" ht="16.5">
      <c r="B897" s="1"/>
      <c r="C897" s="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2:61" ht="16.5">
      <c r="B898" s="1"/>
      <c r="C898" s="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2:61" ht="16.5">
      <c r="B899" s="1"/>
      <c r="C899" s="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2:61" ht="16.5">
      <c r="B900" s="1"/>
      <c r="C900" s="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2:61" ht="16.5">
      <c r="B901" s="1"/>
      <c r="C901" s="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2:61" ht="16.5">
      <c r="B902" s="1"/>
      <c r="C902" s="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2:61" ht="16.5">
      <c r="B903" s="1"/>
      <c r="C903" s="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2:61" ht="16.5">
      <c r="B904" s="1"/>
      <c r="C904" s="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2:61" ht="16.5">
      <c r="B905" s="1"/>
      <c r="C905" s="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2:61" ht="16.5">
      <c r="B906" s="1"/>
      <c r="C906" s="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2:61" ht="16.5">
      <c r="B907" s="1"/>
      <c r="C907" s="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2:61" ht="16.5">
      <c r="B908" s="1"/>
      <c r="C908" s="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2:61" ht="16.5">
      <c r="B909" s="1"/>
      <c r="C909" s="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2:61" ht="16.5">
      <c r="B910" s="1"/>
      <c r="C910" s="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2:61" ht="16.5">
      <c r="B911" s="1"/>
      <c r="C911" s="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2:61" ht="16.5">
      <c r="B912" s="1"/>
      <c r="C912" s="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2:61" ht="16.5">
      <c r="B913" s="1"/>
      <c r="C913" s="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2:61" ht="16.5">
      <c r="B914" s="1"/>
      <c r="C914" s="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2:61" ht="16.5">
      <c r="B915" s="1"/>
      <c r="C915" s="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2:61" ht="16.5">
      <c r="B916" s="1"/>
      <c r="C916" s="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2:61" ht="16.5">
      <c r="B917" s="1"/>
      <c r="C917" s="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2:61" ht="16.5">
      <c r="B918" s="1"/>
      <c r="C918" s="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2:61" ht="16.5">
      <c r="B919" s="1"/>
      <c r="C919" s="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2:61" ht="16.5">
      <c r="B920" s="1"/>
      <c r="C920" s="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2:61" ht="16.5">
      <c r="B921" s="1"/>
      <c r="C921" s="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2:61" ht="16.5">
      <c r="B922" s="1"/>
      <c r="C922" s="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2:61" ht="16.5">
      <c r="B923" s="1"/>
      <c r="C923" s="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2:61" ht="16.5">
      <c r="B924" s="1"/>
      <c r="C924" s="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2:61" ht="16.5">
      <c r="B925" s="1"/>
      <c r="C925" s="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2:61" ht="16.5">
      <c r="B926" s="1"/>
      <c r="C926" s="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2:61" ht="16.5">
      <c r="B927" s="1"/>
      <c r="C927" s="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2:61" ht="16.5">
      <c r="B928" s="1"/>
      <c r="C928" s="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2:61" ht="16.5">
      <c r="B929" s="1"/>
      <c r="C929" s="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2:61" ht="16.5">
      <c r="B930" s="1"/>
      <c r="C930" s="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2:61" ht="16.5">
      <c r="B931" s="1"/>
      <c r="C931" s="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2:61" ht="16.5">
      <c r="B932" s="1"/>
      <c r="C932" s="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2:61" ht="16.5">
      <c r="B933" s="1"/>
      <c r="C933" s="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2:61" ht="16.5">
      <c r="B934" s="1"/>
      <c r="C934" s="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2:61" ht="16.5">
      <c r="B935" s="1"/>
      <c r="C935" s="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2:61" ht="16.5">
      <c r="B936" s="1"/>
      <c r="C936" s="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2:61" ht="16.5">
      <c r="B937" s="1"/>
      <c r="C937" s="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2:61" ht="16.5">
      <c r="B938" s="1"/>
      <c r="C938" s="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2:61" ht="16.5">
      <c r="B939" s="1"/>
      <c r="C939" s="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2:61" ht="16.5">
      <c r="B940" s="1"/>
      <c r="C940" s="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2:61" ht="16.5">
      <c r="B941" s="1"/>
      <c r="C941" s="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2:61" ht="16.5">
      <c r="B942" s="1"/>
      <c r="C942" s="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2:61" ht="16.5">
      <c r="B943" s="1"/>
      <c r="C943" s="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2:61" ht="16.5">
      <c r="B944" s="1"/>
      <c r="C944" s="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2:61" ht="16.5">
      <c r="B945" s="1"/>
      <c r="C945" s="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2:61" ht="16.5">
      <c r="B946" s="1"/>
      <c r="C946" s="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2:61" ht="16.5">
      <c r="B947" s="1"/>
      <c r="C947" s="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2:61" ht="16.5">
      <c r="B948" s="1"/>
      <c r="C948" s="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2:61" ht="16.5">
      <c r="B949" s="1"/>
      <c r="C949" s="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2:61" ht="16.5">
      <c r="B950" s="1"/>
      <c r="C950" s="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2:61" ht="16.5">
      <c r="B951" s="1"/>
      <c r="C951" s="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2:61" ht="16.5">
      <c r="B952" s="1"/>
      <c r="C952" s="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2:61" ht="16.5">
      <c r="B953" s="1"/>
      <c r="C953" s="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2:61" ht="16.5">
      <c r="B954" s="1"/>
      <c r="C954" s="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2:61" ht="16.5">
      <c r="B955" s="1"/>
      <c r="C955" s="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2:61" ht="16.5">
      <c r="B956" s="1"/>
      <c r="C956" s="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2:61" ht="16.5">
      <c r="B957" s="1"/>
      <c r="C957" s="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2:61" ht="16.5">
      <c r="B958" s="1"/>
      <c r="C958" s="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2:61" ht="16.5">
      <c r="B959" s="1"/>
      <c r="C959" s="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2:61" ht="16.5">
      <c r="B960" s="1"/>
      <c r="C960" s="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2:61" ht="16.5">
      <c r="B961" s="1"/>
      <c r="C961" s="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2:61" ht="16.5">
      <c r="B962" s="1"/>
      <c r="C962" s="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2:61" ht="16.5">
      <c r="B963" s="1"/>
      <c r="C963" s="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2:61" ht="16.5">
      <c r="B964" s="1"/>
      <c r="C964" s="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2:61" ht="16.5">
      <c r="B965" s="1"/>
      <c r="C965" s="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2:61" ht="16.5">
      <c r="B966" s="1"/>
      <c r="C966" s="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2:61" ht="16.5">
      <c r="B967" s="1"/>
      <c r="C967" s="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2:61" ht="16.5">
      <c r="B968" s="1"/>
      <c r="C968" s="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2:61" ht="16.5">
      <c r="B969" s="1"/>
      <c r="C969" s="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2:61" ht="16.5">
      <c r="B970" s="1"/>
      <c r="C970" s="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2:61" ht="16.5">
      <c r="B971" s="1"/>
      <c r="C971" s="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2:61" ht="16.5">
      <c r="B972" s="1"/>
      <c r="C972" s="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2:61" ht="16.5">
      <c r="B973" s="1"/>
      <c r="C973" s="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2:61" ht="16.5">
      <c r="B974" s="1"/>
      <c r="C974" s="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2:61" ht="16.5">
      <c r="B975" s="1"/>
      <c r="C975" s="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2:61" ht="16.5">
      <c r="B976" s="1"/>
      <c r="C976" s="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2:61" ht="16.5">
      <c r="B977" s="1"/>
      <c r="C977" s="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2:61" ht="16.5">
      <c r="B978" s="1"/>
      <c r="C978" s="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2:61" ht="16.5">
      <c r="B979" s="1"/>
      <c r="C979" s="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2:61" ht="16.5">
      <c r="B980" s="1"/>
      <c r="C980" s="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2:61" ht="16.5">
      <c r="B981" s="1"/>
      <c r="C981" s="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2:61" ht="16.5">
      <c r="B982" s="1"/>
      <c r="C982" s="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2:61" ht="16.5">
      <c r="B983" s="1"/>
      <c r="C983" s="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2:61" ht="16.5">
      <c r="B984" s="1"/>
      <c r="C984" s="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2:61" ht="16.5">
      <c r="B985" s="1"/>
      <c r="C985" s="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2:61" ht="16.5">
      <c r="B986" s="1"/>
      <c r="C986" s="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2:61" ht="16.5">
      <c r="B987" s="1"/>
      <c r="C987" s="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2:61" ht="16.5">
      <c r="B988" s="1"/>
      <c r="C988" s="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2:61" ht="16.5">
      <c r="B989" s="1"/>
      <c r="C989" s="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2:61" ht="16.5">
      <c r="B990" s="1"/>
      <c r="C990" s="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2:61" ht="16.5">
      <c r="B991" s="1"/>
      <c r="C991" s="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2:61" ht="16.5">
      <c r="B992" s="1"/>
      <c r="C992" s="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2:61" ht="16.5">
      <c r="B993" s="1"/>
      <c r="C993" s="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2:61" ht="16.5">
      <c r="B994" s="1"/>
      <c r="C994" s="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2:61" ht="16.5">
      <c r="B995" s="1"/>
      <c r="C995" s="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2:61" ht="16.5">
      <c r="B996" s="1"/>
      <c r="C996" s="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2:61" ht="16.5">
      <c r="B997" s="1"/>
      <c r="C997" s="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2:61" ht="16.5">
      <c r="B998" s="1"/>
      <c r="C998" s="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2:61" ht="16.5">
      <c r="B999" s="1"/>
      <c r="C999" s="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2:61" ht="16.5">
      <c r="B1000" s="1"/>
      <c r="C1000" s="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2:61" ht="16.5">
      <c r="B1001" s="1"/>
      <c r="C1001" s="4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2:61" ht="16.5">
      <c r="B1002" s="1"/>
      <c r="C1002" s="4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2:61" ht="16.5">
      <c r="B1003" s="1"/>
      <c r="C1003" s="4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2:61" ht="16.5">
      <c r="B1004" s="1"/>
      <c r="C1004" s="4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2:61" ht="16.5">
      <c r="B1005" s="1"/>
      <c r="C1005" s="4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2:61" ht="16.5">
      <c r="B1006" s="1"/>
      <c r="C1006" s="4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2:61" ht="16.5">
      <c r="B1007" s="1"/>
      <c r="C1007" s="4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2:61" ht="16.5">
      <c r="B1008" s="1"/>
      <c r="C1008" s="4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2:61" ht="16.5">
      <c r="B1009" s="1"/>
      <c r="C1009" s="4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2:61" ht="16.5">
      <c r="B1010" s="1"/>
      <c r="C1010" s="4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2:61" ht="16.5">
      <c r="B1011" s="1"/>
      <c r="C1011" s="4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2:61" ht="16.5">
      <c r="B1012" s="1"/>
      <c r="C1012" s="4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2:61" ht="16.5">
      <c r="B1013" s="1"/>
      <c r="C1013" s="4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2:61" ht="16.5">
      <c r="B1014" s="1"/>
      <c r="C1014" s="4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2:61" ht="16.5">
      <c r="B1015" s="1"/>
      <c r="C1015" s="4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2:61" ht="16.5">
      <c r="B1016" s="1"/>
      <c r="C1016" s="4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2:61" ht="16.5">
      <c r="B1017" s="1"/>
      <c r="C1017" s="4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2:61" ht="16.5">
      <c r="B1018" s="1"/>
      <c r="C1018" s="4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2:61" ht="16.5">
      <c r="B1019" s="1"/>
      <c r="C1019" s="4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2:61" ht="16.5">
      <c r="B1020" s="1"/>
      <c r="C1020" s="4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2:61" ht="16.5">
      <c r="B1021" s="1"/>
      <c r="C1021" s="4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2:61" ht="16.5">
      <c r="B1022" s="1"/>
      <c r="C1022" s="4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2:61" ht="16.5">
      <c r="B1023" s="1"/>
      <c r="C1023" s="4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2:61" ht="16.5">
      <c r="B1024" s="1"/>
      <c r="C1024" s="4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2:61" ht="16.5">
      <c r="B1025" s="1"/>
      <c r="C1025" s="4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2:61" ht="16.5">
      <c r="B1026" s="1"/>
      <c r="C1026" s="4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2:61" ht="16.5">
      <c r="B1027" s="1"/>
      <c r="C1027" s="4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2:61" ht="16.5">
      <c r="B1028" s="1"/>
      <c r="C1028" s="4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2:61" ht="16.5">
      <c r="B1029" s="1"/>
      <c r="C1029" s="4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2:61" ht="16.5">
      <c r="B1030" s="1"/>
      <c r="C1030" s="4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2:61" ht="16.5">
      <c r="B1031" s="1"/>
      <c r="C1031" s="4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2:61" ht="16.5">
      <c r="B1032" s="1"/>
      <c r="C1032" s="4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2:61" ht="16.5">
      <c r="B1033" s="1"/>
      <c r="C1033" s="4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2:61" ht="16.5">
      <c r="B1034" s="1"/>
      <c r="C1034" s="4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2:61" ht="16.5">
      <c r="B1035" s="1"/>
      <c r="C1035" s="4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2:61" ht="16.5">
      <c r="B1036" s="1"/>
      <c r="C1036" s="4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2:61" ht="16.5">
      <c r="B1037" s="1"/>
      <c r="C1037" s="4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2:61" ht="16.5">
      <c r="B1038" s="1"/>
      <c r="C1038" s="4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2:61" ht="16.5">
      <c r="B1039" s="1"/>
      <c r="C1039" s="4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2:61" ht="16.5">
      <c r="B1040" s="1"/>
      <c r="C1040" s="4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2:61" ht="16.5">
      <c r="B1041" s="1"/>
      <c r="C1041" s="4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2:61" ht="16.5">
      <c r="B1042" s="1"/>
      <c r="C1042" s="4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2:61" ht="16.5">
      <c r="B1043" s="1"/>
      <c r="C1043" s="4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2:61" ht="16.5">
      <c r="B1044" s="1"/>
      <c r="C1044" s="4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2:61" ht="16.5">
      <c r="B1045" s="1"/>
      <c r="C1045" s="4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2:61" ht="16.5">
      <c r="B1046" s="1"/>
      <c r="C1046" s="4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2:61" ht="16.5">
      <c r="B1047" s="1"/>
      <c r="C1047" s="4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2:61" ht="16.5">
      <c r="B1048" s="1"/>
      <c r="C1048" s="4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2:61" ht="16.5">
      <c r="B1049" s="1"/>
      <c r="C1049" s="4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2:61" ht="16.5">
      <c r="B1050" s="1"/>
      <c r="C1050" s="4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2:61" ht="16.5">
      <c r="B1051" s="1"/>
      <c r="C1051" s="4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2:61" ht="16.5">
      <c r="B1052" s="1"/>
      <c r="C1052" s="4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2:61" ht="16.5">
      <c r="B1053" s="1"/>
      <c r="C1053" s="4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2:61" ht="16.5">
      <c r="B1054" s="1"/>
      <c r="C1054" s="4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2:61" ht="16.5">
      <c r="B1055" s="1"/>
      <c r="C1055" s="4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2:61" ht="16.5">
      <c r="B1056" s="1"/>
      <c r="C1056" s="4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2:61" ht="16.5">
      <c r="B1057" s="1"/>
      <c r="C1057" s="4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2:61" ht="16.5">
      <c r="B1058" s="1"/>
      <c r="C1058" s="4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2:61" ht="16.5">
      <c r="B1059" s="1"/>
      <c r="C1059" s="4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2:61" ht="16.5">
      <c r="B1060" s="1"/>
      <c r="C1060" s="4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</row>
    <row r="1061" spans="2:61" ht="16.5">
      <c r="B1061" s="1"/>
      <c r="C1061" s="4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2:61" ht="16.5">
      <c r="B1062" s="1"/>
      <c r="C1062" s="4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2:61" ht="16.5">
      <c r="B1063" s="1"/>
      <c r="C1063" s="4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2:61" ht="16.5">
      <c r="B1064" s="1"/>
      <c r="C1064" s="4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2:61" ht="16.5">
      <c r="B1065" s="1"/>
      <c r="C1065" s="4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2:61" ht="16.5">
      <c r="B1066" s="1"/>
      <c r="C1066" s="4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2:61" ht="16.5">
      <c r="B1067" s="1"/>
      <c r="C1067" s="4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2:61" ht="16.5">
      <c r="B1068" s="1"/>
      <c r="C1068" s="4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2:61" ht="16.5">
      <c r="B1069" s="1"/>
      <c r="C1069" s="4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2:61" ht="16.5">
      <c r="B1070" s="1"/>
      <c r="C1070" s="4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2:61" ht="16.5">
      <c r="B1071" s="1"/>
      <c r="C1071" s="4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2:61" ht="16.5">
      <c r="B1072" s="1"/>
      <c r="C1072" s="4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2:61" ht="16.5">
      <c r="B1073" s="1"/>
      <c r="C1073" s="4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2:61" ht="16.5">
      <c r="B1074" s="1"/>
      <c r="C1074" s="4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2:61" ht="16.5">
      <c r="B1075" s="1"/>
      <c r="C1075" s="4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2:61" ht="16.5">
      <c r="B1076" s="1"/>
      <c r="C1076" s="4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2:61" ht="16.5">
      <c r="B1077" s="1"/>
      <c r="C1077" s="4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2:61" ht="16.5">
      <c r="B1078" s="1"/>
      <c r="C1078" s="4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2:61" ht="16.5">
      <c r="B1079" s="1"/>
      <c r="C1079" s="4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2:61" ht="16.5">
      <c r="B1080" s="1"/>
      <c r="C1080" s="4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2:61" ht="16.5">
      <c r="B1081" s="1"/>
      <c r="C1081" s="4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2:61" ht="16.5">
      <c r="B1082" s="1"/>
      <c r="C1082" s="4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2:61" ht="16.5">
      <c r="B1083" s="1"/>
      <c r="C1083" s="4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2:61" ht="16.5">
      <c r="B1084" s="1"/>
      <c r="C1084" s="4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2:61" ht="16.5">
      <c r="B1085" s="1"/>
      <c r="C1085" s="4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2:61" ht="16.5">
      <c r="B1086" s="1"/>
      <c r="C1086" s="4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2:61" ht="16.5">
      <c r="B1087" s="1"/>
      <c r="C1087" s="4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2:61" ht="16.5">
      <c r="B1088" s="1"/>
      <c r="C1088" s="4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2:61" ht="16.5">
      <c r="B1089" s="1"/>
      <c r="C1089" s="4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2:61" ht="16.5">
      <c r="B1090" s="1"/>
      <c r="C1090" s="4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2:61" ht="16.5">
      <c r="B1091" s="1"/>
      <c r="C1091" s="4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2:61" ht="16.5">
      <c r="B1092" s="1"/>
      <c r="C1092" s="4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2:61" ht="16.5">
      <c r="B1093" s="1"/>
      <c r="C1093" s="4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2:61" ht="16.5">
      <c r="B1094" s="1"/>
      <c r="C1094" s="4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2:61" ht="16.5">
      <c r="B1095" s="1"/>
      <c r="C1095" s="4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2:61" ht="16.5">
      <c r="B1096" s="1"/>
      <c r="C1096" s="4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2:61" ht="16.5">
      <c r="B1097" s="1"/>
      <c r="C1097" s="4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2:61" ht="16.5">
      <c r="B1098" s="1"/>
      <c r="C1098" s="4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2:61" ht="16.5">
      <c r="B1099" s="1"/>
      <c r="C1099" s="4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2:61" ht="16.5">
      <c r="B1100" s="1"/>
      <c r="C1100" s="4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2:61" ht="16.5">
      <c r="B1101" s="1"/>
      <c r="C1101" s="4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2:61" ht="16.5">
      <c r="B1102" s="1"/>
      <c r="C1102" s="4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2:61" ht="16.5">
      <c r="B1103" s="1"/>
      <c r="C1103" s="4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2:61" ht="16.5">
      <c r="B1104" s="1"/>
      <c r="C1104" s="4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2:61" ht="16.5">
      <c r="B1105" s="1"/>
      <c r="C1105" s="4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2:61" ht="16.5">
      <c r="B1106" s="1"/>
      <c r="C1106" s="4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2:61" ht="16.5">
      <c r="B1107" s="1"/>
      <c r="C1107" s="4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2:61" ht="16.5">
      <c r="B1108" s="1"/>
      <c r="C1108" s="4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2:61" ht="16.5">
      <c r="B1109" s="1"/>
      <c r="C1109" s="4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2:61" ht="16.5">
      <c r="B1110" s="1"/>
      <c r="C1110" s="4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2:61" ht="16.5">
      <c r="B1111" s="1"/>
      <c r="C1111" s="4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2:61" ht="16.5">
      <c r="B1112" s="1"/>
      <c r="C1112" s="4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2:61" ht="16.5">
      <c r="B1113" s="1"/>
      <c r="C1113" s="4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2:61" ht="16.5">
      <c r="B1114" s="1"/>
      <c r="C1114" s="4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2:61" ht="16.5">
      <c r="B1115" s="1"/>
      <c r="C1115" s="4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2:61" ht="16.5">
      <c r="B1116" s="1"/>
      <c r="C1116" s="4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2:61" ht="16.5">
      <c r="B1117" s="1"/>
      <c r="C1117" s="4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2:61" ht="16.5">
      <c r="B1118" s="1"/>
      <c r="C1118" s="4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2:61" ht="16.5">
      <c r="B1119" s="1"/>
      <c r="C1119" s="4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2:61" ht="16.5">
      <c r="B1120" s="1"/>
      <c r="C1120" s="4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2:61" ht="16.5">
      <c r="B1121" s="1"/>
      <c r="C1121" s="4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2:61" ht="16.5">
      <c r="B1122" s="1"/>
      <c r="C1122" s="4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2:61" ht="16.5">
      <c r="B1123" s="1"/>
      <c r="C1123" s="4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2:61" ht="16.5">
      <c r="B1124" s="1"/>
      <c r="C1124" s="4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2:61" ht="16.5">
      <c r="B1125" s="1"/>
      <c r="C1125" s="4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2:61" ht="16.5">
      <c r="B1126" s="1"/>
      <c r="C1126" s="4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2:61" ht="16.5">
      <c r="B1127" s="1"/>
      <c r="C1127" s="4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2:61" ht="16.5">
      <c r="B1128" s="1"/>
      <c r="C1128" s="4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2:61" ht="16.5">
      <c r="B1129" s="1"/>
      <c r="C1129" s="4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2:61" ht="16.5">
      <c r="B1130" s="1"/>
      <c r="C1130" s="4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2:61" ht="16.5">
      <c r="B1131" s="1"/>
      <c r="C1131" s="4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2:61" ht="16.5">
      <c r="B1132" s="1"/>
      <c r="C1132" s="4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2:61" ht="16.5">
      <c r="B1133" s="1"/>
      <c r="C1133" s="4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2:61" ht="16.5">
      <c r="B1134" s="1"/>
      <c r="C1134" s="4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2:61" ht="16.5">
      <c r="B1135" s="1"/>
      <c r="C1135" s="4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2:61" ht="16.5">
      <c r="B1136" s="1"/>
      <c r="C1136" s="4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</row>
    <row r="1137" spans="2:61" ht="16.5">
      <c r="B1137" s="1"/>
      <c r="C1137" s="4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2:61" ht="16.5">
      <c r="B1138" s="1"/>
      <c r="C1138" s="4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2:61" ht="16.5">
      <c r="B1139" s="1"/>
      <c r="C1139" s="4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2:61" ht="16.5">
      <c r="B1140" s="1"/>
      <c r="C1140" s="4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2:61" ht="16.5">
      <c r="B1141" s="1"/>
      <c r="C1141" s="4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2:61" ht="16.5">
      <c r="B1142" s="1"/>
      <c r="C1142" s="4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2:61" ht="16.5">
      <c r="B1143" s="1"/>
      <c r="C1143" s="4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2:61" ht="16.5">
      <c r="B1144" s="1"/>
      <c r="C1144" s="4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2:61" ht="16.5">
      <c r="B1145" s="1"/>
      <c r="C1145" s="4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2:61" ht="16.5">
      <c r="B1146" s="1"/>
      <c r="C1146" s="4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2:61" ht="16.5">
      <c r="B1147" s="1"/>
      <c r="C1147" s="4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2:61" ht="16.5">
      <c r="B1148" s="1"/>
      <c r="C1148" s="4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2:61" ht="16.5">
      <c r="B1149" s="1"/>
      <c r="C1149" s="4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2:61" ht="16.5">
      <c r="B1150" s="1"/>
      <c r="C1150" s="4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2:61" ht="16.5">
      <c r="B1151" s="1"/>
      <c r="C1151" s="4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2:61" ht="16.5">
      <c r="B1152" s="1"/>
      <c r="C1152" s="4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2:61" ht="16.5">
      <c r="B1153" s="1"/>
      <c r="C1153" s="4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2:61" ht="16.5">
      <c r="B1154" s="1"/>
      <c r="C1154" s="4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2:61" ht="16.5">
      <c r="B1155" s="1"/>
      <c r="C1155" s="4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2:61" ht="16.5">
      <c r="B1156" s="1"/>
      <c r="C1156" s="4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2:61" ht="16.5">
      <c r="B1157" s="1"/>
      <c r="C1157" s="4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2:61" ht="16.5">
      <c r="B1158" s="1"/>
      <c r="C1158" s="4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2:61" ht="16.5">
      <c r="B1159" s="1"/>
      <c r="C1159" s="4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2:61" ht="16.5">
      <c r="B1160" s="1"/>
      <c r="C1160" s="4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2:61" ht="16.5">
      <c r="B1161" s="1"/>
      <c r="C1161" s="4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2:61" ht="16.5">
      <c r="B1162" s="1"/>
      <c r="C1162" s="4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2:61" ht="16.5">
      <c r="B1163" s="1"/>
      <c r="C1163" s="4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2:61" ht="16.5">
      <c r="B1164" s="1"/>
      <c r="C1164" s="4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2:61" ht="16.5">
      <c r="B1165" s="1"/>
      <c r="C1165" s="4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2:61" ht="16.5">
      <c r="B1166" s="1"/>
      <c r="C1166" s="4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2:61" ht="16.5">
      <c r="B1167" s="1"/>
      <c r="C1167" s="4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2:61" ht="16.5">
      <c r="B1168" s="1"/>
      <c r="C1168" s="4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2:61" ht="16.5">
      <c r="B1169" s="1"/>
      <c r="C1169" s="4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2:61" ht="16.5">
      <c r="B1170" s="1"/>
      <c r="C1170" s="4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2:61" ht="16.5">
      <c r="B1171" s="1"/>
      <c r="C1171" s="4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2:61" ht="16.5">
      <c r="B1172" s="1"/>
      <c r="C1172" s="4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2:61" ht="16.5">
      <c r="B1173" s="1"/>
      <c r="C1173" s="4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2:61" ht="16.5">
      <c r="B1174" s="1"/>
      <c r="C1174" s="4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2:61" ht="16.5">
      <c r="B1175" s="1"/>
      <c r="C1175" s="4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2:61" ht="16.5">
      <c r="B1176" s="1"/>
      <c r="C1176" s="4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2:61" ht="16.5">
      <c r="B1177" s="1"/>
      <c r="C1177" s="4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2:61" ht="16.5">
      <c r="B1178" s="1"/>
      <c r="C1178" s="4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2:61" ht="16.5">
      <c r="B1179" s="1"/>
      <c r="C1179" s="4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2:61" ht="16.5">
      <c r="B1180" s="1"/>
      <c r="C1180" s="4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2:61" ht="16.5">
      <c r="B1181" s="1"/>
      <c r="C1181" s="4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2:61" ht="16.5">
      <c r="B1182" s="1"/>
      <c r="C1182" s="4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2:61" ht="16.5">
      <c r="B1183" s="1"/>
      <c r="C1183" s="4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2:61" ht="16.5">
      <c r="B1184" s="1"/>
      <c r="C1184" s="4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2:61" ht="16.5">
      <c r="B1185" s="1"/>
      <c r="C1185" s="4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2:61" ht="16.5">
      <c r="B1186" s="1"/>
      <c r="C1186" s="4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2:61" ht="16.5">
      <c r="B1187" s="1"/>
      <c r="C1187" s="4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2:61" ht="16.5">
      <c r="B1188" s="1"/>
      <c r="C1188" s="4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2:61" ht="16.5">
      <c r="B1189" s="1"/>
      <c r="C1189" s="4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2:61" ht="16.5">
      <c r="B1190" s="1"/>
      <c r="C1190" s="4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2:61" ht="16.5">
      <c r="B1191" s="1"/>
      <c r="C1191" s="4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2:61" ht="16.5">
      <c r="B1192" s="1"/>
      <c r="C1192" s="4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2:61" ht="16.5">
      <c r="B1193" s="1"/>
      <c r="C1193" s="4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2:61" ht="16.5">
      <c r="B1194" s="1"/>
      <c r="C1194" s="4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2:61" ht="16.5">
      <c r="B1195" s="1"/>
      <c r="C1195" s="4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</row>
    <row r="1196" spans="2:61" ht="16.5">
      <c r="B1196" s="1"/>
      <c r="C1196" s="4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2:61" ht="16.5">
      <c r="B1197" s="1"/>
      <c r="C1197" s="4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2:61" ht="16.5">
      <c r="B1198" s="1"/>
      <c r="C1198" s="4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</row>
    <row r="1199" spans="2:61" ht="16.5">
      <c r="B1199" s="1"/>
      <c r="C1199" s="4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</row>
    <row r="1200" spans="2:61" ht="16.5">
      <c r="B1200" s="1"/>
      <c r="C1200" s="4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2:61" ht="16.5">
      <c r="B1201" s="1"/>
      <c r="C1201" s="4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2:61" ht="16.5">
      <c r="B1202" s="1"/>
      <c r="C1202" s="4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2:61" ht="16.5">
      <c r="B1203" s="1"/>
      <c r="C1203" s="4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2:61" ht="16.5">
      <c r="B1204" s="1"/>
      <c r="C1204" s="4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2:61" ht="16.5">
      <c r="B1205" s="1"/>
      <c r="C1205" s="4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2:61" ht="16.5">
      <c r="B1206" s="1"/>
      <c r="C1206" s="4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2:61" ht="16.5">
      <c r="B1207" s="1"/>
      <c r="C1207" s="4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2:61" ht="16.5">
      <c r="B1208" s="1"/>
      <c r="C1208" s="4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2:61" ht="16.5">
      <c r="B1209" s="1"/>
      <c r="C1209" s="4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2:61" ht="16.5">
      <c r="B1210" s="1"/>
      <c r="C1210" s="4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2:61" ht="16.5">
      <c r="B1211" s="1"/>
      <c r="C1211" s="4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2:61" ht="16.5">
      <c r="B1212" s="1"/>
      <c r="C1212" s="4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2:61" ht="16.5">
      <c r="B1213" s="1"/>
      <c r="C1213" s="4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2:61" ht="16.5">
      <c r="B1214" s="1"/>
      <c r="C1214" s="4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2:61" ht="16.5">
      <c r="B1215" s="1"/>
      <c r="C1215" s="4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2:61" ht="16.5">
      <c r="B1216" s="1"/>
      <c r="C1216" s="4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2:61" ht="16.5">
      <c r="B1217" s="1"/>
      <c r="C1217" s="4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</row>
    <row r="1218" spans="2:61" ht="16.5">
      <c r="B1218" s="1"/>
      <c r="C1218" s="4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2:61" ht="16.5">
      <c r="B1219" s="1"/>
      <c r="C1219" s="4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2:61" ht="16.5">
      <c r="B1220" s="1"/>
      <c r="C1220" s="4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2:61" ht="16.5">
      <c r="B1221" s="1"/>
      <c r="C1221" s="4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2:61" ht="16.5">
      <c r="B1222" s="1"/>
      <c r="C1222" s="4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2:61" ht="16.5">
      <c r="B1223" s="1"/>
      <c r="C1223" s="4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2:61" ht="16.5">
      <c r="B1224" s="1"/>
      <c r="C1224" s="4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2:61" ht="16.5">
      <c r="B1225" s="1"/>
      <c r="C1225" s="4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2:61" ht="16.5">
      <c r="B1226" s="1"/>
      <c r="C1226" s="4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2:61" ht="16.5">
      <c r="B1227" s="1"/>
      <c r="C1227" s="4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2:61" ht="16.5">
      <c r="B1228" s="1"/>
      <c r="C1228" s="4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2:61" ht="16.5">
      <c r="B1229" s="1"/>
      <c r="C1229" s="4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2:61" ht="16.5">
      <c r="B1230" s="1"/>
      <c r="C1230" s="4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2:61" ht="16.5">
      <c r="B1231" s="1"/>
      <c r="C1231" s="4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2:61" ht="16.5">
      <c r="B1232" s="1"/>
      <c r="C1232" s="4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2:61" ht="16.5">
      <c r="B1233" s="1"/>
      <c r="C1233" s="4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2:61" ht="16.5">
      <c r="B1234" s="1"/>
      <c r="C1234" s="4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2:61" ht="16.5">
      <c r="B1235" s="1"/>
      <c r="C1235" s="4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2:61" ht="16.5">
      <c r="B1236" s="1"/>
      <c r="C1236" s="4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</row>
    <row r="1237" spans="2:61" ht="16.5">
      <c r="B1237" s="1"/>
      <c r="C1237" s="4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2:61" ht="16.5">
      <c r="B1238" s="1"/>
      <c r="C1238" s="4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2:61" ht="16.5">
      <c r="B1239" s="1"/>
      <c r="C1239" s="4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2:61" ht="16.5">
      <c r="B1240" s="1"/>
      <c r="C1240" s="4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2:61" ht="16.5">
      <c r="B1241" s="1"/>
      <c r="C1241" s="4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2:61" ht="16.5">
      <c r="B1242" s="1"/>
      <c r="C1242" s="4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2:61" ht="16.5">
      <c r="B1243" s="1"/>
      <c r="C1243" s="4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2:61" ht="16.5">
      <c r="B1244" s="1"/>
      <c r="C1244" s="4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</row>
    <row r="1245" spans="2:61" ht="16.5">
      <c r="B1245" s="1"/>
      <c r="C1245" s="4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2:61" ht="16.5">
      <c r="B1246" s="1"/>
      <c r="C1246" s="4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2:61" ht="16.5">
      <c r="B1247" s="1"/>
      <c r="C1247" s="4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</row>
    <row r="1248" spans="2:61" ht="16.5">
      <c r="B1248" s="1"/>
      <c r="C1248" s="4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2:61" ht="16.5">
      <c r="B1249" s="1"/>
      <c r="C1249" s="4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2:61" ht="16.5">
      <c r="B1250" s="1"/>
      <c r="C1250" s="4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2:61" ht="16.5">
      <c r="B1251" s="1"/>
      <c r="C1251" s="4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2:61" ht="16.5">
      <c r="B1252" s="1"/>
      <c r="C1252" s="4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2:61" ht="16.5">
      <c r="B1253" s="1"/>
      <c r="C1253" s="4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2:61" ht="16.5">
      <c r="B1254" s="1"/>
      <c r="C1254" s="4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</row>
    <row r="1255" spans="2:61" ht="16.5">
      <c r="B1255" s="1"/>
      <c r="C1255" s="4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2:61" ht="16.5">
      <c r="B1256" s="1"/>
      <c r="C1256" s="4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</row>
    <row r="1257" spans="2:61" ht="16.5">
      <c r="B1257" s="1"/>
      <c r="C1257" s="4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2:61" ht="16.5">
      <c r="B1258" s="1"/>
      <c r="C1258" s="4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2:61" ht="16.5">
      <c r="B1259" s="1"/>
      <c r="C1259" s="4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</row>
    <row r="1260" spans="2:61" ht="16.5">
      <c r="B1260" s="1"/>
      <c r="C1260" s="4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2:61" ht="16.5">
      <c r="B1261" s="1"/>
      <c r="C1261" s="4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2:61" ht="16.5">
      <c r="B1262" s="1"/>
      <c r="C1262" s="4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</row>
    <row r="1263" spans="2:61" ht="16.5">
      <c r="B1263" s="1"/>
      <c r="C1263" s="4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2:61" ht="16.5">
      <c r="B1264" s="1"/>
      <c r="C1264" s="4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2:61" ht="16.5">
      <c r="B1265" s="1"/>
      <c r="C1265" s="4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</row>
    <row r="1266" spans="2:61" ht="16.5">
      <c r="B1266" s="1"/>
      <c r="C1266" s="4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2:61" ht="16.5">
      <c r="B1267" s="1"/>
      <c r="C1267" s="4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2:61" ht="16.5">
      <c r="B1268" s="1"/>
      <c r="C1268" s="4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</row>
    <row r="1269" spans="2:61" ht="16.5">
      <c r="B1269" s="1"/>
      <c r="C1269" s="4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2:61" ht="16.5">
      <c r="B1270" s="1"/>
      <c r="C1270" s="4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2:61" ht="16.5">
      <c r="B1271" s="1"/>
      <c r="C1271" s="4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</row>
    <row r="1272" spans="2:61" ht="16.5">
      <c r="B1272" s="1"/>
      <c r="C1272" s="4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2:61" ht="16.5">
      <c r="B1273" s="1"/>
      <c r="C1273" s="4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2:61" ht="16.5">
      <c r="B1274" s="1"/>
      <c r="C1274" s="4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</row>
    <row r="1275" spans="2:61" ht="16.5">
      <c r="B1275" s="1"/>
      <c r="C1275" s="4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2:61" ht="16.5">
      <c r="B1276" s="1"/>
      <c r="C1276" s="4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2:61" ht="16.5">
      <c r="B1277" s="1"/>
      <c r="C1277" s="4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</row>
    <row r="1278" spans="2:61" ht="16.5">
      <c r="B1278" s="1"/>
      <c r="C1278" s="4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2:61" ht="16.5">
      <c r="B1279" s="1"/>
      <c r="C1279" s="4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2:61" ht="16.5">
      <c r="B1280" s="1"/>
      <c r="C1280" s="4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</row>
    <row r="1281" spans="2:61" ht="16.5">
      <c r="B1281" s="1"/>
      <c r="C1281" s="4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2:61" ht="16.5">
      <c r="B1282" s="1"/>
      <c r="C1282" s="4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2:61" ht="16.5">
      <c r="B1283" s="1"/>
      <c r="C1283" s="4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</row>
    <row r="1284" spans="2:61" ht="16.5">
      <c r="B1284" s="1"/>
      <c r="C1284" s="4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2:61" ht="16.5">
      <c r="B1285" s="1"/>
      <c r="C1285" s="4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2:61" ht="16.5">
      <c r="B1286" s="1"/>
      <c r="C1286" s="4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2:61" ht="16.5">
      <c r="B1287" s="1"/>
      <c r="C1287" s="4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2:61" ht="16.5">
      <c r="B1288" s="1"/>
      <c r="C1288" s="4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2:61" ht="16.5">
      <c r="B1289" s="1"/>
      <c r="C1289" s="4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2:61" ht="16.5">
      <c r="B1290" s="1"/>
      <c r="C1290" s="4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2:61" ht="16.5">
      <c r="B1291" s="1"/>
      <c r="C1291" s="4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2:61" ht="16.5">
      <c r="B1292" s="1"/>
      <c r="C1292" s="4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2:61" ht="16.5">
      <c r="B1293" s="1"/>
      <c r="C1293" s="4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2:61" ht="16.5">
      <c r="B1294" s="1"/>
      <c r="C1294" s="4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</row>
    <row r="1295" spans="2:61" ht="16.5">
      <c r="B1295" s="1"/>
      <c r="C1295" s="4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2:61" ht="16.5">
      <c r="B1296" s="1"/>
      <c r="C1296" s="4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2:61" ht="16.5">
      <c r="B1297" s="1"/>
      <c r="C1297" s="4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2:61" ht="16.5">
      <c r="B1298" s="1"/>
      <c r="C1298" s="4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2:61" ht="16.5">
      <c r="B1299" s="1"/>
      <c r="C1299" s="4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2:61" ht="16.5">
      <c r="B1300" s="1"/>
      <c r="C1300" s="4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2:61" ht="16.5">
      <c r="B1301" s="1"/>
      <c r="C1301" s="4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2:61" ht="16.5">
      <c r="B1302" s="1"/>
      <c r="C1302" s="4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2:61" ht="16.5">
      <c r="B1303" s="1"/>
      <c r="C1303" s="4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2:61" ht="16.5">
      <c r="B1304" s="1"/>
      <c r="C1304" s="4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2:61" ht="16.5">
      <c r="B1305" s="1"/>
      <c r="C1305" s="4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2:61" ht="16.5">
      <c r="B1306" s="1"/>
      <c r="C1306" s="4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2:61" ht="16.5">
      <c r="B1307" s="1"/>
      <c r="C1307" s="4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2:61" ht="16.5">
      <c r="B1308" s="1"/>
      <c r="C1308" s="4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2:61" ht="16.5">
      <c r="B1309" s="1"/>
      <c r="C1309" s="4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2:61" ht="16.5">
      <c r="B1310" s="1"/>
      <c r="C1310" s="4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2:61" ht="16.5">
      <c r="B1311" s="1"/>
      <c r="C1311" s="4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2:61" ht="16.5">
      <c r="B1312" s="1"/>
      <c r="C1312" s="4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2:61" ht="16.5">
      <c r="B1313" s="1"/>
      <c r="C1313" s="4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</row>
    <row r="1314" spans="2:61" ht="16.5">
      <c r="B1314" s="1"/>
      <c r="C1314" s="4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2:61" ht="16.5">
      <c r="B1315" s="1"/>
      <c r="C1315" s="4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2:61" ht="16.5">
      <c r="B1316" s="1"/>
      <c r="C1316" s="4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2:61" ht="16.5">
      <c r="B1317" s="1"/>
      <c r="C1317" s="4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2:61" ht="16.5">
      <c r="B1318" s="1"/>
      <c r="C1318" s="4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2:61" ht="16.5">
      <c r="B1319" s="1"/>
      <c r="C1319" s="4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2:61" ht="16.5">
      <c r="B1320" s="1"/>
      <c r="C1320" s="4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2:61" ht="16.5">
      <c r="B1321" s="1"/>
      <c r="C1321" s="4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2:61" ht="16.5">
      <c r="B1322" s="1"/>
      <c r="C1322" s="4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2:61" ht="16.5">
      <c r="B1323" s="1"/>
      <c r="C1323" s="4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2:61" ht="16.5">
      <c r="B1324" s="1"/>
      <c r="C1324" s="4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2:61" ht="16.5">
      <c r="B1325" s="1"/>
      <c r="C1325" s="4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2:61" ht="16.5">
      <c r="B1326" s="1"/>
      <c r="C1326" s="4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2:61" ht="16.5">
      <c r="B1327" s="1"/>
      <c r="C1327" s="4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2:61" ht="16.5">
      <c r="B1328" s="1"/>
      <c r="C1328" s="4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</row>
    <row r="1329" spans="2:61" ht="16.5">
      <c r="B1329" s="1"/>
      <c r="C1329" s="4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2:61" ht="16.5">
      <c r="B1330" s="1"/>
      <c r="C1330" s="4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2:61" ht="16.5">
      <c r="B1331" s="1"/>
      <c r="C1331" s="4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2:61" ht="16.5">
      <c r="B1332" s="1"/>
      <c r="C1332" s="4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2:61" ht="16.5">
      <c r="B1333" s="1"/>
      <c r="C1333" s="4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2:61" ht="16.5">
      <c r="B1334" s="1"/>
      <c r="C1334" s="4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2:61" ht="16.5">
      <c r="B1335" s="1"/>
      <c r="C1335" s="4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2:61" ht="16.5">
      <c r="B1336" s="1"/>
      <c r="C1336" s="4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2:61" ht="16.5">
      <c r="B1337" s="1"/>
      <c r="C1337" s="4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2:61" ht="16.5">
      <c r="B1338" s="1"/>
      <c r="C1338" s="4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2:61" ht="16.5">
      <c r="B1339" s="1"/>
      <c r="C1339" s="4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2:61" ht="16.5">
      <c r="B1340" s="1"/>
      <c r="C1340" s="4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2:61" ht="16.5">
      <c r="B1341" s="1"/>
      <c r="C1341" s="4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2:61" ht="16.5">
      <c r="B1342" s="1"/>
      <c r="C1342" s="4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2:61" ht="16.5">
      <c r="B1343" s="1"/>
      <c r="C1343" s="4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</row>
    <row r="1344" spans="2:61" ht="16.5">
      <c r="B1344" s="1"/>
      <c r="C1344" s="4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2:61" ht="16.5">
      <c r="B1345" s="1"/>
      <c r="C1345" s="4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2:61" ht="16.5">
      <c r="B1346" s="1"/>
      <c r="C1346" s="4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2:61" ht="16.5">
      <c r="B1347" s="1"/>
      <c r="C1347" s="4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2:61" ht="16.5">
      <c r="B1348" s="1"/>
      <c r="C1348" s="4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2:61" ht="16.5">
      <c r="B1349" s="1"/>
      <c r="C1349" s="4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2:61" ht="16.5">
      <c r="B1350" s="1"/>
      <c r="C1350" s="4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2:61" ht="16.5">
      <c r="B1351" s="1"/>
      <c r="C1351" s="4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2:61" ht="16.5">
      <c r="B1352" s="1"/>
      <c r="C1352" s="4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2:61" ht="16.5">
      <c r="B1353" s="1"/>
      <c r="C1353" s="4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2:61" ht="16.5">
      <c r="B1354" s="1"/>
      <c r="C1354" s="4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2:61" ht="16.5">
      <c r="B1355" s="1"/>
      <c r="C1355" s="4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2:61" ht="16.5">
      <c r="B1356" s="1"/>
      <c r="C1356" s="4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2:61" ht="16.5">
      <c r="B1357" s="1"/>
      <c r="C1357" s="4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2:61" ht="16.5">
      <c r="B1358" s="1"/>
      <c r="C1358" s="4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2:61" ht="16.5">
      <c r="B1359" s="1"/>
      <c r="C1359" s="4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2:61" ht="16.5">
      <c r="B1360" s="1"/>
      <c r="C1360" s="4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2:61" ht="16.5">
      <c r="B1361" s="1"/>
      <c r="C1361" s="4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2:61" ht="16.5">
      <c r="B1362" s="1"/>
      <c r="C1362" s="4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2:61" ht="16.5">
      <c r="B1363" s="1"/>
      <c r="C1363" s="4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2:61" ht="16.5">
      <c r="B1364" s="1"/>
      <c r="C1364" s="4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2:61" ht="16.5">
      <c r="B1365" s="1"/>
      <c r="C1365" s="4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2:61" ht="16.5">
      <c r="B1366" s="1"/>
      <c r="C1366" s="4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2:61" ht="16.5">
      <c r="B1367" s="1"/>
      <c r="C1367" s="4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2:61" ht="16.5">
      <c r="B1368" s="1"/>
      <c r="C1368" s="4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2:61" ht="16.5">
      <c r="B1369" s="1"/>
      <c r="C1369" s="4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2:61" ht="16.5">
      <c r="B1370" s="1"/>
      <c r="C1370" s="4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2:61" ht="16.5">
      <c r="B1371" s="1"/>
      <c r="C1371" s="4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2:61" ht="16.5">
      <c r="B1372" s="1"/>
      <c r="C1372" s="4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2:61" ht="16.5">
      <c r="B1373" s="1"/>
      <c r="C1373" s="4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2:61" ht="16.5">
      <c r="B1374" s="1"/>
      <c r="C1374" s="4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2:61" ht="16.5">
      <c r="B1375" s="1"/>
      <c r="C1375" s="4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</row>
    <row r="1376" spans="2:61" ht="16.5">
      <c r="B1376" s="1"/>
      <c r="C1376" s="4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2:61" ht="16.5">
      <c r="B1377" s="1"/>
      <c r="C1377" s="4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2:61" ht="16.5">
      <c r="B1378" s="1"/>
      <c r="C1378" s="4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2:61" ht="16.5">
      <c r="B1379" s="1"/>
      <c r="C1379" s="4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2:61" ht="16.5">
      <c r="B1380" s="1"/>
      <c r="C1380" s="4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2:61" ht="16.5">
      <c r="B1381" s="1"/>
      <c r="C1381" s="4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2:61" ht="16.5">
      <c r="B1382" s="1"/>
      <c r="C1382" s="4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2:61" ht="16.5">
      <c r="B1383" s="1"/>
      <c r="C1383" s="4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2:61" ht="16.5">
      <c r="B1384" s="1"/>
      <c r="C1384" s="4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2:61" ht="16.5">
      <c r="B1385" s="1"/>
      <c r="C1385" s="4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2:61" ht="16.5">
      <c r="B1386" s="1"/>
      <c r="C1386" s="4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2:61" ht="16.5">
      <c r="B1387" s="1"/>
      <c r="C1387" s="4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2:61" ht="16.5">
      <c r="B1388" s="1"/>
      <c r="C1388" s="4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2:61" ht="16.5">
      <c r="B1389" s="1"/>
      <c r="C1389" s="4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2:61" ht="16.5">
      <c r="B1390" s="1"/>
      <c r="C1390" s="4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2:61" ht="16.5">
      <c r="B1391" s="1"/>
      <c r="C1391" s="4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2:61" ht="16.5">
      <c r="B1392" s="1"/>
      <c r="C1392" s="4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2:61" ht="16.5">
      <c r="B1393" s="1"/>
      <c r="C1393" s="4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2:61" ht="16.5">
      <c r="B1394" s="1"/>
      <c r="C1394" s="4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2:61" ht="16.5">
      <c r="B1395" s="1"/>
      <c r="C1395" s="4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2:61" ht="16.5">
      <c r="B1396" s="1"/>
      <c r="C1396" s="4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2:61" ht="16.5">
      <c r="B1397" s="1"/>
      <c r="C1397" s="4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2:61" ht="16.5">
      <c r="B1398" s="1"/>
      <c r="C1398" s="4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2:61" ht="16.5">
      <c r="B1399" s="1"/>
      <c r="C1399" s="4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2:61" ht="16.5">
      <c r="B1400" s="1"/>
      <c r="C1400" s="4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2:61" ht="16.5">
      <c r="B1401" s="1"/>
      <c r="C1401" s="4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2:61" ht="16.5">
      <c r="B1402" s="1"/>
      <c r="C1402" s="4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2:61" ht="16.5">
      <c r="B1403" s="1"/>
      <c r="C1403" s="4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2:61" ht="16.5">
      <c r="B1404" s="1"/>
      <c r="C1404" s="4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2:61" ht="16.5">
      <c r="B1405" s="1"/>
      <c r="C1405" s="4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2:61" ht="16.5">
      <c r="B1406" s="1"/>
      <c r="C1406" s="4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2:61" ht="16.5">
      <c r="B1407" s="1"/>
      <c r="C1407" s="4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2:61" ht="16.5">
      <c r="B1408" s="1"/>
      <c r="C1408" s="4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2:61" ht="16.5">
      <c r="B1409" s="1"/>
      <c r="C1409" s="4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2:61" ht="16.5">
      <c r="B1410" s="1"/>
      <c r="C1410" s="4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2:61" ht="16.5">
      <c r="B1411" s="1"/>
      <c r="C1411" s="4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2:61" ht="16.5">
      <c r="B1412" s="1"/>
      <c r="C1412" s="4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2:61" ht="16.5">
      <c r="B1413" s="1"/>
      <c r="C1413" s="4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2:61" ht="16.5">
      <c r="B1414" s="1"/>
      <c r="C1414" s="4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2:61" ht="16.5">
      <c r="B1415" s="1"/>
      <c r="C1415" s="4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2:61" ht="16.5">
      <c r="B1416" s="1"/>
      <c r="C1416" s="4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2:61" ht="16.5">
      <c r="B1417" s="1"/>
      <c r="C1417" s="4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2:61" ht="16.5">
      <c r="B1418" s="1"/>
      <c r="C1418" s="4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2:61" ht="16.5">
      <c r="B1419" s="1"/>
      <c r="C1419" s="4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2:61" ht="16.5">
      <c r="B1420" s="1"/>
      <c r="C1420" s="4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2:61" ht="16.5">
      <c r="B1421" s="1"/>
      <c r="C1421" s="4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2:61" ht="16.5">
      <c r="B1422" s="1"/>
      <c r="C1422" s="4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2:61" ht="16.5">
      <c r="B1423" s="1"/>
      <c r="C1423" s="4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2:61" ht="16.5">
      <c r="B1424" s="1"/>
      <c r="C1424" s="4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2:61" ht="16.5">
      <c r="B1425" s="1"/>
      <c r="C1425" s="4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2:61" ht="16.5">
      <c r="B1426" s="1"/>
      <c r="C1426" s="4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2:61" ht="16.5">
      <c r="B1427" s="1"/>
      <c r="C1427" s="4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2:61" ht="16.5">
      <c r="B1428" s="1"/>
      <c r="C1428" s="4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2:61" ht="16.5">
      <c r="B1429" s="1"/>
      <c r="C1429" s="4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2:61" ht="16.5">
      <c r="B1430" s="1"/>
      <c r="C1430" s="4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2:61" ht="16.5">
      <c r="B1431" s="1"/>
      <c r="C1431" s="4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2:61" ht="16.5">
      <c r="B1432" s="1"/>
      <c r="C1432" s="4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2:61" ht="16.5">
      <c r="B1433" s="1"/>
      <c r="C1433" s="4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2:61" ht="16.5">
      <c r="B1434" s="1"/>
      <c r="C1434" s="4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2:61" ht="16.5">
      <c r="B1435" s="1"/>
      <c r="C1435" s="4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2:61" ht="16.5">
      <c r="B1436" s="1"/>
      <c r="C1436" s="4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2:61" ht="16.5">
      <c r="B1437" s="1"/>
      <c r="C1437" s="4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2:61" ht="16.5">
      <c r="B1438" s="1"/>
      <c r="C1438" s="4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2:61" ht="16.5">
      <c r="B1439" s="1"/>
      <c r="C1439" s="4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2:61" ht="16.5">
      <c r="B1440" s="1"/>
      <c r="C1440" s="4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2:61" ht="16.5">
      <c r="B1441" s="1"/>
      <c r="C1441" s="4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2:61" ht="16.5">
      <c r="B1442" s="1"/>
      <c r="C1442" s="4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2:61" ht="16.5">
      <c r="B1443" s="1"/>
      <c r="C1443" s="4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2:61" ht="16.5">
      <c r="B1444" s="1"/>
      <c r="C1444" s="4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2:61" ht="16.5">
      <c r="B1445" s="1"/>
      <c r="C1445" s="4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2:61" ht="16.5">
      <c r="B1446" s="1"/>
      <c r="C1446" s="4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2:61" ht="16.5">
      <c r="B1447" s="1"/>
      <c r="C1447" s="4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2:61" ht="16.5">
      <c r="B1448" s="1"/>
      <c r="C1448" s="4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2:61" ht="16.5">
      <c r="B1449" s="1"/>
      <c r="C1449" s="4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2:61" ht="16.5">
      <c r="B1450" s="1"/>
      <c r="C1450" s="4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2:61" ht="16.5">
      <c r="B1451" s="1"/>
      <c r="C1451" s="4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2:61" ht="16.5">
      <c r="B1452" s="1"/>
      <c r="C1452" s="4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2:61" ht="16.5">
      <c r="B1453" s="1"/>
      <c r="C1453" s="4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2:61" ht="16.5">
      <c r="B1454" s="1"/>
      <c r="C1454" s="4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</row>
    <row r="1455" spans="2:61" ht="16.5">
      <c r="B1455" s="1"/>
      <c r="C1455" s="4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2:61" ht="16.5">
      <c r="B1456" s="1"/>
      <c r="C1456" s="4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2:61" ht="16.5">
      <c r="B1457" s="1"/>
      <c r="C1457" s="4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2:61" ht="16.5">
      <c r="B1458" s="1"/>
      <c r="C1458" s="4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2:61" ht="16.5">
      <c r="B1459" s="1"/>
      <c r="C1459" s="4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2:61" ht="16.5">
      <c r="B1460" s="1"/>
      <c r="C1460" s="4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2:61" ht="16.5">
      <c r="B1461" s="1"/>
      <c r="C1461" s="4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2:61" ht="16.5">
      <c r="B1462" s="1"/>
      <c r="C1462" s="4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2:61" ht="16.5">
      <c r="B1463" s="1"/>
      <c r="C1463" s="4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2:61" ht="16.5">
      <c r="B1464" s="1"/>
      <c r="C1464" s="4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2:61" ht="16.5">
      <c r="B1465" s="1"/>
      <c r="C1465" s="4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2:61" ht="16.5">
      <c r="B1466" s="1"/>
      <c r="C1466" s="4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2:61" ht="16.5">
      <c r="B1467" s="1"/>
      <c r="C1467" s="4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2:61" ht="16.5">
      <c r="B1468" s="1"/>
      <c r="C1468" s="4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2:61" ht="16.5">
      <c r="B1469" s="1"/>
      <c r="C1469" s="4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2:61" ht="16.5">
      <c r="B1470" s="1"/>
      <c r="C1470" s="4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2:61" ht="16.5">
      <c r="B1471" s="1"/>
      <c r="C1471" s="4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2:61" ht="16.5">
      <c r="B1472" s="1"/>
      <c r="C1472" s="4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2:61" ht="16.5">
      <c r="B1473" s="1"/>
      <c r="C1473" s="4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2:61" ht="16.5">
      <c r="B1474" s="1"/>
      <c r="C1474" s="4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2:61" ht="16.5">
      <c r="B1475" s="1"/>
      <c r="C1475" s="4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2:61" ht="16.5">
      <c r="B1476" s="1"/>
      <c r="C1476" s="4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2:61" ht="16.5">
      <c r="B1477" s="1"/>
      <c r="C1477" s="4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2:61" ht="16.5">
      <c r="B1478" s="1"/>
      <c r="C1478" s="4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2:61" ht="16.5">
      <c r="B1479" s="1"/>
      <c r="C1479" s="4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</row>
    <row r="1480" spans="2:61" ht="16.5">
      <c r="B1480" s="1"/>
      <c r="C1480" s="4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2:61" ht="16.5">
      <c r="B1481" s="1"/>
      <c r="C1481" s="4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2:61" ht="16.5">
      <c r="B1482" s="1"/>
      <c r="C1482" s="4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2:61" ht="16.5">
      <c r="B1483" s="1"/>
      <c r="C1483" s="4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2:61" ht="16.5">
      <c r="B1484" s="1"/>
      <c r="C1484" s="4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2:61" ht="16.5">
      <c r="B1485" s="1"/>
      <c r="C1485" s="4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2:61" ht="16.5">
      <c r="B1486" s="1"/>
      <c r="C1486" s="4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2:61" ht="16.5">
      <c r="B1487" s="1"/>
      <c r="C1487" s="4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2:61" ht="16.5">
      <c r="B1488" s="1"/>
      <c r="C1488" s="4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2:61" ht="16.5">
      <c r="B1489" s="1"/>
      <c r="C1489" s="4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2:61" ht="16.5">
      <c r="B1490" s="1"/>
      <c r="C1490" s="4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2:61" ht="16.5">
      <c r="B1491" s="1"/>
      <c r="C1491" s="4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2:61" ht="16.5">
      <c r="B1492" s="1"/>
      <c r="C1492" s="4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2:61" ht="16.5">
      <c r="B1493" s="1"/>
      <c r="C1493" s="4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2:61" ht="16.5">
      <c r="B1494" s="1"/>
      <c r="C1494" s="4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2:61" ht="16.5">
      <c r="B1495" s="1"/>
      <c r="C1495" s="4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2:61" ht="16.5">
      <c r="B1496" s="1"/>
      <c r="C1496" s="4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2:61" ht="16.5">
      <c r="B1497" s="1"/>
      <c r="C1497" s="4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2:61" ht="16.5">
      <c r="B1498" s="1"/>
      <c r="C1498" s="4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2:61" ht="16.5">
      <c r="B1499" s="1"/>
      <c r="C1499" s="4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2:61" ht="16.5">
      <c r="B1500" s="1"/>
      <c r="C1500" s="4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</row>
    <row r="1501" spans="2:61" ht="16.5">
      <c r="B1501" s="1"/>
      <c r="C1501" s="4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2:61" ht="16.5">
      <c r="B1502" s="1"/>
      <c r="C1502" s="4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2:61" ht="16.5">
      <c r="B1503" s="1"/>
      <c r="C1503" s="4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2:61" ht="16.5">
      <c r="B1504" s="1"/>
      <c r="C1504" s="4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2:61" ht="16.5">
      <c r="B1505" s="1"/>
      <c r="C1505" s="4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2:61" ht="16.5">
      <c r="B1506" s="1"/>
      <c r="C1506" s="4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2:61" ht="16.5">
      <c r="B1507" s="1"/>
      <c r="C1507" s="4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2:61" ht="16.5">
      <c r="B1508" s="1"/>
      <c r="C1508" s="4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2:61" ht="16.5">
      <c r="B1509" s="1"/>
      <c r="C1509" s="4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2:61" ht="16.5">
      <c r="B1510" s="1"/>
      <c r="C1510" s="4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2:61" ht="16.5">
      <c r="B1511" s="1"/>
      <c r="C1511" s="4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2:61" ht="16.5">
      <c r="B1512" s="1"/>
      <c r="C1512" s="4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2:61" ht="16.5">
      <c r="B1513" s="1"/>
      <c r="C1513" s="4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2:61" ht="16.5">
      <c r="B1514" s="1"/>
      <c r="C1514" s="4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2:61" ht="16.5">
      <c r="B1515" s="1"/>
      <c r="C1515" s="4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2:61" ht="16.5">
      <c r="B1516" s="1"/>
      <c r="C1516" s="4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2:61" ht="16.5">
      <c r="B1517" s="1"/>
      <c r="C1517" s="4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2:61" ht="16.5">
      <c r="B1518" s="1"/>
      <c r="C1518" s="4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2:61" ht="16.5">
      <c r="B1519" s="1"/>
      <c r="C1519" s="4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2:61" ht="16.5">
      <c r="B1520" s="1"/>
      <c r="C1520" s="4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2:61" ht="16.5">
      <c r="B1521" s="1"/>
      <c r="C1521" s="4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2:61" ht="16.5">
      <c r="B1522" s="1"/>
      <c r="C1522" s="4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2:61" ht="16.5">
      <c r="B1523" s="1"/>
      <c r="C1523" s="4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2:61" ht="16.5">
      <c r="B1524" s="1"/>
      <c r="C1524" s="4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2:61" ht="16.5">
      <c r="B1525" s="1"/>
      <c r="C1525" s="4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2:61" ht="16.5">
      <c r="B1526" s="1"/>
      <c r="C1526" s="4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2:61" ht="16.5">
      <c r="B1527" s="1"/>
      <c r="C1527" s="4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2:61" ht="16.5">
      <c r="B1528" s="1"/>
      <c r="C1528" s="4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2:61" ht="16.5">
      <c r="B1529" s="1"/>
      <c r="C1529" s="4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2:61" ht="16.5">
      <c r="B1530" s="1"/>
      <c r="C1530" s="4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2:61" ht="16.5">
      <c r="B1531" s="1"/>
      <c r="C1531" s="4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2:61" ht="16.5">
      <c r="B1532" s="1"/>
      <c r="C1532" s="4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</row>
    <row r="1533" spans="2:61" ht="16.5">
      <c r="B1533" s="1"/>
      <c r="C1533" s="4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2:61" ht="16.5">
      <c r="B1534" s="1"/>
      <c r="C1534" s="4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2:61" ht="16.5">
      <c r="B1535" s="1"/>
      <c r="C1535" s="4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2:61" ht="16.5">
      <c r="B1536" s="1"/>
      <c r="C1536" s="4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2:61" ht="16.5">
      <c r="B1537" s="1"/>
      <c r="C1537" s="4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2:61" ht="16.5">
      <c r="B1538" s="1"/>
      <c r="C1538" s="4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2:61" ht="16.5">
      <c r="B1539" s="1"/>
      <c r="C1539" s="4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2:61" ht="16.5">
      <c r="B1540" s="1"/>
      <c r="C1540" s="4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2:61" ht="16.5">
      <c r="B1541" s="1"/>
      <c r="C1541" s="4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2:61" ht="16.5">
      <c r="B1542" s="1"/>
      <c r="C1542" s="4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2:61" ht="16.5">
      <c r="B1543" s="1"/>
      <c r="C1543" s="4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2:61" ht="16.5">
      <c r="B1544" s="1"/>
      <c r="C1544" s="4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2:61" ht="16.5">
      <c r="B1545" s="1"/>
      <c r="C1545" s="4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2:61" ht="16.5">
      <c r="B1546" s="1"/>
      <c r="C1546" s="4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2:61" ht="16.5">
      <c r="B1547" s="1"/>
      <c r="C1547" s="4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2:61" ht="16.5">
      <c r="B1548" s="1"/>
      <c r="C1548" s="4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2:61" ht="16.5">
      <c r="B1549" s="1"/>
      <c r="C1549" s="4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2:61" ht="16.5">
      <c r="B1550" s="1"/>
      <c r="C1550" s="4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2:61" ht="16.5">
      <c r="B1551" s="1"/>
      <c r="C1551" s="4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2:61" ht="16.5">
      <c r="B1552" s="1"/>
      <c r="C1552" s="4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2:61" ht="16.5">
      <c r="B1553" s="1"/>
      <c r="C1553" s="4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2:61" ht="16.5">
      <c r="B1554" s="1"/>
      <c r="C1554" s="4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2:61" ht="16.5">
      <c r="B1555" s="1"/>
      <c r="C1555" s="4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2:61" ht="16.5">
      <c r="B1556" s="1"/>
      <c r="C1556" s="4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2:61" ht="16.5">
      <c r="B1557" s="1"/>
      <c r="C1557" s="4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2:61" ht="16.5">
      <c r="B1558" s="1"/>
      <c r="C1558" s="4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2:61" ht="16.5">
      <c r="B1559" s="1"/>
      <c r="C1559" s="4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2:61" ht="16.5">
      <c r="B1560" s="1"/>
      <c r="C1560" s="4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2:61" ht="16.5">
      <c r="B1561" s="1"/>
      <c r="C1561" s="4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2:61" ht="16.5">
      <c r="B1562" s="1"/>
      <c r="C1562" s="4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2:61" ht="16.5">
      <c r="B1563" s="1"/>
      <c r="C1563" s="4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2:61" ht="16.5">
      <c r="B1564" s="1"/>
      <c r="C1564" s="4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2:61" ht="16.5">
      <c r="B1565" s="1"/>
      <c r="C1565" s="4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2:61" ht="16.5">
      <c r="B1566" s="1"/>
      <c r="C1566" s="4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2:61" ht="16.5">
      <c r="B1567" s="1"/>
      <c r="C1567" s="4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2:61" ht="16.5">
      <c r="B1568" s="1"/>
      <c r="C1568" s="4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2:61" ht="16.5">
      <c r="B1569" s="1"/>
      <c r="C1569" s="4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2:61" ht="16.5">
      <c r="B1570" s="1"/>
      <c r="C1570" s="4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2:61" ht="16.5">
      <c r="B1571" s="1"/>
      <c r="C1571" s="4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2:61" ht="16.5">
      <c r="B1572" s="1"/>
      <c r="C1572" s="4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2:61" ht="16.5">
      <c r="B1573" s="1"/>
      <c r="C1573" s="4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2:61" ht="16.5">
      <c r="B1574" s="1"/>
      <c r="C1574" s="4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2:61" ht="16.5">
      <c r="B1575" s="1"/>
      <c r="C1575" s="4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2:61" ht="16.5">
      <c r="B1576" s="1"/>
      <c r="C1576" s="4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2:61" ht="16.5">
      <c r="B1577" s="1"/>
      <c r="C1577" s="4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2:61" ht="16.5">
      <c r="B1578" s="1"/>
      <c r="C1578" s="4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2:61" ht="16.5">
      <c r="B1579" s="1"/>
      <c r="C1579" s="4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2:61" ht="16.5">
      <c r="B1580" s="1"/>
      <c r="C1580" s="4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2:61" ht="16.5">
      <c r="B1581" s="1"/>
      <c r="C1581" s="4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2:61" ht="16.5">
      <c r="B1582" s="1"/>
      <c r="C1582" s="4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2:61" ht="16.5">
      <c r="B1583" s="1"/>
      <c r="C1583" s="4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2:61" ht="16.5">
      <c r="B1584" s="1"/>
      <c r="C1584" s="4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2:61" ht="16.5">
      <c r="B1585" s="1"/>
      <c r="C1585" s="4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2:61" ht="16.5">
      <c r="B1586" s="1"/>
      <c r="C1586" s="4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2:61" ht="16.5">
      <c r="B1587" s="1"/>
      <c r="C1587" s="4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2:61" ht="16.5">
      <c r="B1588" s="1"/>
      <c r="C1588" s="4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2:61" ht="16.5">
      <c r="B1589" s="1"/>
      <c r="C1589" s="4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2:61" ht="16.5">
      <c r="B1590" s="1"/>
      <c r="C1590" s="4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2:61" ht="16.5">
      <c r="B1591" s="1"/>
      <c r="C1591" s="4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2:61" ht="16.5">
      <c r="B1592" s="1"/>
      <c r="C1592" s="4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2:61" ht="16.5">
      <c r="B1593" s="1"/>
      <c r="C1593" s="4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2:61" ht="16.5">
      <c r="B1594" s="1"/>
      <c r="C1594" s="4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2:61" ht="16.5">
      <c r="B1595" s="1"/>
      <c r="C1595" s="4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2:61" ht="16.5">
      <c r="B1596" s="1"/>
      <c r="C1596" s="4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2:61" ht="16.5">
      <c r="B1597" s="1"/>
      <c r="C1597" s="4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2:61" ht="16.5">
      <c r="B1598" s="1"/>
      <c r="C1598" s="4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2:61" ht="16.5">
      <c r="B1599" s="1"/>
      <c r="C1599" s="4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2:61" ht="16.5">
      <c r="B1600" s="1"/>
      <c r="C1600" s="4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2:61" ht="16.5">
      <c r="B1601" s="1"/>
      <c r="C1601" s="4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2:61" ht="16.5">
      <c r="B1602" s="1"/>
      <c r="C1602" s="4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2:61" ht="16.5">
      <c r="B1603" s="1"/>
      <c r="C1603" s="4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2:61" ht="16.5">
      <c r="B1604" s="1"/>
      <c r="C1604" s="4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2:61" ht="16.5">
      <c r="B1605" s="1"/>
      <c r="C1605" s="4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2:61" ht="16.5">
      <c r="B1606" s="1"/>
      <c r="C1606" s="4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2:61" ht="16.5">
      <c r="B1607" s="1"/>
      <c r="C1607" s="4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2:61" ht="16.5">
      <c r="B1608" s="1"/>
      <c r="C1608" s="4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2:61" ht="16.5">
      <c r="B1609" s="1"/>
      <c r="C1609" s="4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2:61" ht="16.5">
      <c r="B1610" s="1"/>
      <c r="C1610" s="4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2:61" ht="16.5">
      <c r="B1611" s="1"/>
      <c r="C1611" s="4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2:61" ht="16.5">
      <c r="B1612" s="1"/>
      <c r="C1612" s="4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2:61" ht="16.5">
      <c r="B1613" s="1"/>
      <c r="C1613" s="4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2:61" ht="16.5">
      <c r="B1614" s="1"/>
      <c r="C1614" s="4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</row>
    <row r="1615" spans="2:61" ht="16.5">
      <c r="B1615" s="1"/>
      <c r="C1615" s="4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2:61" ht="16.5">
      <c r="B1616" s="1"/>
      <c r="C1616" s="4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2:61" ht="16.5">
      <c r="B1617" s="1"/>
      <c r="C1617" s="4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2:61" ht="16.5">
      <c r="B1618" s="1"/>
      <c r="C1618" s="4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2:61" ht="16.5">
      <c r="B1619" s="1"/>
      <c r="C1619" s="4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2:61" ht="16.5">
      <c r="B1620" s="1"/>
      <c r="C1620" s="4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2:61" ht="16.5">
      <c r="B1621" s="1"/>
      <c r="C1621" s="4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2:61" ht="16.5">
      <c r="B1622" s="1"/>
      <c r="C1622" s="4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2:61" ht="16.5">
      <c r="B1623" s="1"/>
      <c r="C1623" s="4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2:61" ht="16.5">
      <c r="B1624" s="1"/>
      <c r="C1624" s="4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2:61" ht="16.5">
      <c r="B1625" s="1"/>
      <c r="C1625" s="4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2:61" ht="16.5">
      <c r="B1626" s="1"/>
      <c r="C1626" s="4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2:61" ht="16.5">
      <c r="B1627" s="1"/>
      <c r="C1627" s="4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2:61" ht="16.5">
      <c r="B1628" s="1"/>
      <c r="C1628" s="4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2:61" ht="16.5">
      <c r="B1629" s="1"/>
      <c r="C1629" s="4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2:61" ht="16.5">
      <c r="B1630" s="1"/>
      <c r="C1630" s="4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2:61" ht="16.5">
      <c r="B1631" s="1"/>
      <c r="C1631" s="4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2:61" ht="16.5">
      <c r="B1632" s="1"/>
      <c r="C1632" s="4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2:61" ht="16.5">
      <c r="B1633" s="1"/>
      <c r="C1633" s="4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2:61" ht="16.5">
      <c r="B1634" s="1"/>
      <c r="C1634" s="4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2:61" ht="16.5">
      <c r="B1635" s="1"/>
      <c r="C1635" s="4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2:61" ht="16.5">
      <c r="B1636" s="1"/>
      <c r="C1636" s="4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2:61" ht="16.5">
      <c r="B1637" s="1"/>
      <c r="C1637" s="4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2:61" ht="16.5">
      <c r="B1638" s="1"/>
      <c r="C1638" s="4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2:61" ht="16.5">
      <c r="B1639" s="1"/>
      <c r="C1639" s="4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2:61" ht="16.5">
      <c r="B1640" s="1"/>
      <c r="C1640" s="4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2:61" ht="16.5">
      <c r="B1641" s="1"/>
      <c r="C1641" s="4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2:61" ht="16.5">
      <c r="B1642" s="1"/>
      <c r="C1642" s="4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2:61" ht="16.5">
      <c r="B1643" s="1"/>
      <c r="C1643" s="4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2:61" ht="16.5">
      <c r="B1644" s="1"/>
      <c r="C1644" s="4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2:61" ht="16.5">
      <c r="B1645" s="1"/>
      <c r="C1645" s="4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2:61" ht="16.5">
      <c r="B1646" s="1"/>
      <c r="C1646" s="4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2:61" ht="16.5">
      <c r="B1647" s="1"/>
      <c r="C1647" s="4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2:61" ht="16.5">
      <c r="B1648" s="1"/>
      <c r="C1648" s="4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2:61" ht="16.5">
      <c r="B1649" s="1"/>
      <c r="C1649" s="4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2:61" ht="16.5">
      <c r="B1650" s="1"/>
      <c r="C1650" s="4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2:61" ht="16.5">
      <c r="B1651" s="1"/>
      <c r="C1651" s="4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2:61" ht="16.5">
      <c r="B1652" s="1"/>
      <c r="C1652" s="4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2:61" ht="16.5">
      <c r="B1653" s="1"/>
      <c r="C1653" s="4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2:61" ht="16.5">
      <c r="B1654" s="1"/>
      <c r="C1654" s="4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2:61" ht="16.5">
      <c r="B1655" s="1"/>
      <c r="C1655" s="4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2:61" ht="16.5">
      <c r="B1656" s="1"/>
      <c r="C1656" s="4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2:61" ht="16.5">
      <c r="B1657" s="1"/>
      <c r="C1657" s="4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2:61" ht="16.5">
      <c r="B1658" s="1"/>
      <c r="C1658" s="4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2:61" ht="16.5">
      <c r="B1659" s="1"/>
      <c r="C1659" s="4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2:61" ht="16.5">
      <c r="B1660" s="1"/>
      <c r="C1660" s="4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2:61" ht="16.5">
      <c r="B1661" s="1"/>
      <c r="C1661" s="4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2:61" ht="16.5">
      <c r="B1662" s="1"/>
      <c r="C1662" s="4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2:61" ht="16.5">
      <c r="B1663" s="1"/>
      <c r="C1663" s="4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2:61" ht="16.5">
      <c r="B1664" s="1"/>
      <c r="C1664" s="4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2:61" ht="16.5">
      <c r="B1665" s="1"/>
      <c r="C1665" s="4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2:61" ht="16.5">
      <c r="B1666" s="1"/>
      <c r="C1666" s="4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2:61" ht="16.5">
      <c r="B1667" s="1"/>
      <c r="C1667" s="4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2:61" ht="16.5">
      <c r="B1668" s="1"/>
      <c r="C1668" s="4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2:61" ht="16.5">
      <c r="B1669" s="1"/>
      <c r="C1669" s="4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2:61" ht="16.5">
      <c r="B1670" s="1"/>
      <c r="C1670" s="4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2:61" ht="16.5">
      <c r="B1671" s="1"/>
      <c r="C1671" s="4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2:61" ht="16.5">
      <c r="B1672" s="1"/>
      <c r="C1672" s="4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2:61" ht="16.5">
      <c r="B1673" s="1"/>
      <c r="C1673" s="4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2:61" ht="16.5">
      <c r="B1674" s="1"/>
      <c r="C1674" s="4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2:61" ht="16.5">
      <c r="B1675" s="1"/>
      <c r="C1675" s="4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2:61" ht="16.5">
      <c r="B1676" s="1"/>
      <c r="C1676" s="4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2:61" ht="16.5">
      <c r="B1677" s="1"/>
      <c r="C1677" s="4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2:61" ht="16.5">
      <c r="B1678" s="1"/>
      <c r="C1678" s="4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2:61" ht="16.5">
      <c r="B1679" s="1"/>
      <c r="C1679" s="4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2:61" ht="16.5">
      <c r="B1680" s="1"/>
      <c r="C1680" s="4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2:61" ht="16.5">
      <c r="B1681" s="1"/>
      <c r="C1681" s="4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2:61" ht="16.5">
      <c r="B1682" s="1"/>
      <c r="C1682" s="4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2:61" ht="16.5">
      <c r="B1683" s="1"/>
      <c r="C1683" s="4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2:61" ht="16.5">
      <c r="B1684" s="1"/>
      <c r="C1684" s="4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2:61" ht="16.5">
      <c r="B1685" s="1"/>
      <c r="C1685" s="4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2:61" ht="16.5">
      <c r="B1686" s="1"/>
      <c r="C1686" s="4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2:61" ht="16.5">
      <c r="B1687" s="1"/>
      <c r="C1687" s="4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2:61" ht="16.5">
      <c r="B1688" s="1"/>
      <c r="C1688" s="4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2:61" ht="16.5">
      <c r="B1689" s="1"/>
      <c r="C1689" s="4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2:61" ht="16.5">
      <c r="B1690" s="1"/>
      <c r="C1690" s="4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2:61" ht="16.5">
      <c r="B1691" s="1"/>
      <c r="C1691" s="4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2:61" ht="16.5">
      <c r="B1692" s="1"/>
      <c r="C1692" s="4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</row>
    <row r="1693" spans="2:61" ht="16.5">
      <c r="B1693" s="1"/>
      <c r="C1693" s="4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2:61" ht="16.5">
      <c r="B1694" s="1"/>
      <c r="C1694" s="4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2:61" ht="16.5">
      <c r="B1695" s="1"/>
      <c r="C1695" s="4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2:61" ht="16.5">
      <c r="B1696" s="1"/>
      <c r="C1696" s="4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2:61" ht="16.5">
      <c r="B1697" s="1"/>
      <c r="C1697" s="4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2:61" ht="16.5">
      <c r="B1698" s="1"/>
      <c r="C1698" s="4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2:61" ht="16.5">
      <c r="B1699" s="1"/>
      <c r="C1699" s="4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2:61" ht="16.5">
      <c r="B1700" s="1"/>
      <c r="C1700" s="4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2:61" ht="16.5">
      <c r="B1701" s="1"/>
      <c r="C1701" s="4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2:61" ht="16.5">
      <c r="B1702" s="1"/>
      <c r="C1702" s="4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2:61" ht="16.5">
      <c r="B1703" s="1"/>
      <c r="C1703" s="4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2:61" ht="16.5">
      <c r="B1704" s="1"/>
      <c r="C1704" s="4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2:61" ht="16.5">
      <c r="B1705" s="1"/>
      <c r="C1705" s="4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2:61" ht="16.5">
      <c r="B1706" s="1"/>
      <c r="C1706" s="4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2:61" ht="16.5">
      <c r="B1707" s="1"/>
      <c r="C1707" s="4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2:61" ht="16.5">
      <c r="B1708" s="1"/>
      <c r="C1708" s="4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2:61" ht="16.5">
      <c r="B1709" s="1"/>
      <c r="C1709" s="4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2:61" ht="16.5">
      <c r="B1710" s="1"/>
      <c r="C1710" s="4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2:61" ht="16.5">
      <c r="B1711" s="1"/>
      <c r="C1711" s="4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2:61" ht="16.5">
      <c r="B1712" s="1"/>
      <c r="C1712" s="4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2:61" ht="16.5">
      <c r="B1713" s="1"/>
      <c r="C1713" s="4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2:61" ht="16.5">
      <c r="B1714" s="1"/>
      <c r="C1714" s="4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2:61" ht="16.5">
      <c r="B1715" s="1"/>
      <c r="C1715" s="4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2:61" ht="16.5">
      <c r="B1716" s="1"/>
      <c r="C1716" s="4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2:61" ht="16.5">
      <c r="B1717" s="1"/>
      <c r="C1717" s="4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2:61" ht="16.5">
      <c r="B1718" s="1"/>
      <c r="C1718" s="4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2:61" ht="16.5">
      <c r="B1719" s="1"/>
      <c r="C1719" s="4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2:61" ht="16.5">
      <c r="B1720" s="1"/>
      <c r="C1720" s="4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2:61" ht="16.5">
      <c r="B1721" s="1"/>
      <c r="C1721" s="4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2:61" ht="16.5">
      <c r="B1722" s="1"/>
      <c r="C1722" s="4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2:61" ht="16.5">
      <c r="B1723" s="1"/>
      <c r="C1723" s="4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2:61" ht="16.5">
      <c r="B1724" s="1"/>
      <c r="C1724" s="4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2:61" ht="16.5">
      <c r="B1725" s="1"/>
      <c r="C1725" s="4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2:61" ht="16.5">
      <c r="B1726" s="1"/>
      <c r="C1726" s="4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2:61" ht="16.5">
      <c r="B1727" s="1"/>
      <c r="C1727" s="4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2:61" ht="16.5">
      <c r="B1728" s="1"/>
      <c r="C1728" s="4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2:61" ht="16.5">
      <c r="B1729" s="1"/>
      <c r="C1729" s="4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2:61" ht="16.5">
      <c r="B1730" s="1"/>
      <c r="C1730" s="4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2:61" ht="16.5">
      <c r="B1731" s="1"/>
      <c r="C1731" s="4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2:61" ht="16.5">
      <c r="B1732" s="1"/>
      <c r="C1732" s="4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2:61" ht="16.5">
      <c r="B1733" s="1"/>
      <c r="C1733" s="4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2:61" ht="16.5">
      <c r="B1734" s="1"/>
      <c r="C1734" s="4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2:61" ht="16.5">
      <c r="B1735" s="1"/>
      <c r="C1735" s="4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2:61" ht="16.5">
      <c r="B1736" s="1"/>
      <c r="C1736" s="4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2:61" ht="16.5">
      <c r="B1737" s="1"/>
      <c r="C1737" s="4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2:61" ht="16.5">
      <c r="B1738" s="1"/>
      <c r="C1738" s="4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2:61" ht="16.5">
      <c r="B1739" s="1"/>
      <c r="C1739" s="4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2:61" ht="16.5">
      <c r="B1740" s="1"/>
      <c r="C1740" s="4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2:61" ht="16.5">
      <c r="B1741" s="1"/>
      <c r="C1741" s="4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2:61" ht="16.5">
      <c r="B1742" s="1"/>
      <c r="C1742" s="4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2:61" ht="16.5">
      <c r="B1743" s="1"/>
      <c r="C1743" s="4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2:61" ht="16.5">
      <c r="B1744" s="1"/>
      <c r="C1744" s="4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2:61" ht="16.5">
      <c r="B1745" s="1"/>
      <c r="C1745" s="4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2:61" ht="16.5">
      <c r="B1746" s="1"/>
      <c r="C1746" s="4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2:61" ht="16.5">
      <c r="B1747" s="1"/>
      <c r="C1747" s="4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2:61" ht="16.5">
      <c r="B1748" s="1"/>
      <c r="C1748" s="4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2:61" ht="16.5">
      <c r="B1749" s="1"/>
      <c r="C1749" s="4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2:61" ht="16.5">
      <c r="B1750" s="1"/>
      <c r="C1750" s="4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2:61" ht="16.5">
      <c r="B1751" s="1"/>
      <c r="C1751" s="4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2:61" ht="16.5">
      <c r="B1752" s="1"/>
      <c r="C1752" s="4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2:61" ht="16.5">
      <c r="B1753" s="1"/>
      <c r="C1753" s="4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2:61" ht="16.5">
      <c r="B1754" s="1"/>
      <c r="C1754" s="4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2:61" ht="16.5">
      <c r="B1755" s="1"/>
      <c r="C1755" s="4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2:61" ht="16.5">
      <c r="B1756" s="1"/>
      <c r="C1756" s="4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2:61" ht="16.5">
      <c r="B1757" s="1"/>
      <c r="C1757" s="4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2:61" ht="16.5">
      <c r="B1758" s="1"/>
      <c r="C1758" s="4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2:61" ht="16.5">
      <c r="B1759" s="1"/>
      <c r="C1759" s="4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2:61" ht="16.5">
      <c r="B1760" s="1"/>
      <c r="C1760" s="4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2:61" ht="16.5">
      <c r="B1761" s="1"/>
      <c r="C1761" s="4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2:61" ht="16.5">
      <c r="B1762" s="1"/>
      <c r="C1762" s="4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2:61" ht="16.5">
      <c r="B1763" s="1"/>
      <c r="C1763" s="4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2:61" ht="16.5">
      <c r="B1764" s="1"/>
      <c r="C1764" s="4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</row>
    <row r="1765" spans="2:61" ht="16.5">
      <c r="B1765" s="1"/>
      <c r="C1765" s="4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</row>
    <row r="1766" spans="2:61" ht="16.5">
      <c r="B1766" s="1"/>
      <c r="C1766" s="4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</row>
    <row r="1767" spans="2:61" ht="16.5">
      <c r="B1767" s="1"/>
      <c r="C1767" s="4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</row>
    <row r="1768" spans="2:61" ht="16.5">
      <c r="B1768" s="1"/>
      <c r="C1768" s="4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</row>
    <row r="1769" spans="2:61" ht="16.5">
      <c r="B1769" s="1"/>
      <c r="C1769" s="4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</row>
    <row r="1770" spans="2:61" ht="16.5">
      <c r="B1770" s="1"/>
      <c r="C1770" s="4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</row>
    <row r="1771" spans="2:61" ht="16.5">
      <c r="B1771" s="1"/>
      <c r="C1771" s="4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</row>
    <row r="1772" spans="2:61" ht="16.5">
      <c r="B1772" s="1"/>
      <c r="C1772" s="4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</row>
    <row r="1773" spans="2:61" ht="16.5">
      <c r="B1773" s="1"/>
      <c r="C1773" s="4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</row>
    <row r="1774" spans="2:61" ht="16.5">
      <c r="B1774" s="1"/>
      <c r="C1774" s="4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</row>
    <row r="1775" spans="2:61" ht="16.5">
      <c r="B1775" s="1"/>
      <c r="C1775" s="4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</row>
    <row r="1776" spans="2:61" ht="16.5">
      <c r="B1776" s="1"/>
      <c r="C1776" s="4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</row>
    <row r="1777" spans="2:61" ht="16.5">
      <c r="B1777" s="1"/>
      <c r="C1777" s="4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</row>
    <row r="1778" spans="2:61" ht="16.5">
      <c r="B1778" s="1"/>
      <c r="C1778" s="4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</row>
    <row r="1779" spans="2:61" ht="16.5">
      <c r="B1779" s="1"/>
      <c r="C1779" s="4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</row>
    <row r="1780" spans="2:61" ht="16.5">
      <c r="B1780" s="1"/>
      <c r="C1780" s="4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</row>
    <row r="1781" spans="2:61" ht="16.5">
      <c r="B1781" s="1"/>
      <c r="C1781" s="4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</row>
    <row r="1782" spans="2:61" ht="16.5">
      <c r="B1782" s="1"/>
      <c r="C1782" s="4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</row>
    <row r="1783" spans="2:61" ht="16.5">
      <c r="B1783" s="1"/>
      <c r="C1783" s="4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</row>
    <row r="1784" spans="2:61" ht="16.5">
      <c r="B1784" s="1"/>
      <c r="C1784" s="4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</row>
    <row r="1785" spans="2:61" ht="16.5">
      <c r="B1785" s="1"/>
      <c r="C1785" s="4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</row>
    <row r="1786" spans="2:61" ht="16.5">
      <c r="B1786" s="1"/>
      <c r="C1786" s="4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</row>
    <row r="1787" spans="2:61" ht="16.5">
      <c r="B1787" s="1"/>
      <c r="C1787" s="4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</row>
    <row r="1788" spans="2:61" ht="16.5">
      <c r="B1788" s="1"/>
      <c r="C1788" s="4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</row>
    <row r="1789" spans="2:61" ht="16.5">
      <c r="B1789" s="1"/>
      <c r="C1789" s="4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</row>
    <row r="1790" spans="2:61" ht="16.5">
      <c r="B1790" s="1"/>
      <c r="C1790" s="4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</row>
    <row r="1791" spans="2:61" ht="16.5">
      <c r="B1791" s="1"/>
      <c r="C1791" s="4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</row>
    <row r="1792" spans="2:61" ht="16.5">
      <c r="B1792" s="1"/>
      <c r="C1792" s="4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</row>
    <row r="1793" spans="2:61" ht="16.5">
      <c r="B1793" s="1"/>
      <c r="C1793" s="4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</row>
    <row r="1794" spans="2:61" ht="16.5">
      <c r="B1794" s="1"/>
      <c r="C1794" s="4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</row>
    <row r="1795" spans="2:61" ht="16.5">
      <c r="B1795" s="1"/>
      <c r="C1795" s="4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</row>
    <row r="1796" spans="2:61" ht="16.5">
      <c r="B1796" s="1"/>
      <c r="C1796" s="4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</row>
    <row r="1797" spans="2:61" ht="16.5">
      <c r="B1797" s="1"/>
      <c r="C1797" s="4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</row>
    <row r="1798" spans="2:61" ht="16.5">
      <c r="B1798" s="1"/>
      <c r="C1798" s="4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</row>
    <row r="1799" spans="2:61" ht="16.5">
      <c r="B1799" s="1"/>
      <c r="C1799" s="4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</row>
    <row r="1800" spans="2:61" ht="16.5">
      <c r="B1800" s="1"/>
      <c r="C1800" s="4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</row>
    <row r="1801" spans="2:61" ht="16.5">
      <c r="B1801" s="1"/>
      <c r="C1801" s="4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</row>
    <row r="1802" spans="2:61" ht="16.5">
      <c r="B1802" s="1"/>
      <c r="C1802" s="4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</row>
    <row r="1803" spans="2:61" ht="16.5">
      <c r="B1803" s="1"/>
      <c r="C1803" s="4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</row>
    <row r="1804" spans="2:61" ht="16.5">
      <c r="B1804" s="1"/>
      <c r="C1804" s="4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</row>
    <row r="1805" spans="2:61" ht="16.5">
      <c r="B1805" s="1"/>
      <c r="C1805" s="4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</row>
    <row r="1806" spans="2:61" ht="16.5">
      <c r="B1806" s="1"/>
      <c r="C1806" s="4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</row>
    <row r="1807" spans="2:61" ht="16.5">
      <c r="B1807" s="1"/>
      <c r="C1807" s="4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</row>
    <row r="1808" spans="2:61" ht="16.5">
      <c r="B1808" s="1"/>
      <c r="C1808" s="4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</row>
    <row r="1809" spans="2:61" ht="16.5">
      <c r="B1809" s="1"/>
      <c r="C1809" s="4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</row>
    <row r="1810" spans="2:61" ht="16.5">
      <c r="B1810" s="1"/>
      <c r="C1810" s="4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</row>
    <row r="1811" spans="2:61" ht="16.5">
      <c r="B1811" s="1"/>
      <c r="C1811" s="4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</row>
    <row r="1812" spans="2:61" ht="16.5">
      <c r="B1812" s="1"/>
      <c r="C1812" s="4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</row>
    <row r="1813" spans="2:61" ht="16.5">
      <c r="B1813" s="1"/>
      <c r="C1813" s="4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</row>
    <row r="1814" spans="2:61" ht="16.5">
      <c r="B1814" s="1"/>
      <c r="C1814" s="4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</row>
    <row r="1815" spans="2:61" ht="16.5">
      <c r="B1815" s="1"/>
      <c r="C1815" s="4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</row>
    <row r="1816" spans="2:61" ht="16.5">
      <c r="B1816" s="1"/>
      <c r="C1816" s="4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</row>
    <row r="1817" spans="2:61" ht="16.5">
      <c r="B1817" s="1"/>
      <c r="C1817" s="4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</row>
    <row r="1818" spans="2:61" ht="16.5">
      <c r="B1818" s="1"/>
      <c r="C1818" s="4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</row>
    <row r="1819" spans="2:61" ht="16.5">
      <c r="B1819" s="1"/>
      <c r="C1819" s="4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</row>
    <row r="1820" spans="2:61" ht="16.5">
      <c r="B1820" s="1"/>
      <c r="C1820" s="4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</row>
    <row r="1821" spans="2:61" ht="16.5">
      <c r="B1821" s="1"/>
      <c r="C1821" s="4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</row>
    <row r="1822" spans="2:61" ht="16.5">
      <c r="B1822" s="1"/>
      <c r="C1822" s="4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</row>
    <row r="1823" spans="2:61" ht="16.5">
      <c r="B1823" s="1"/>
      <c r="C1823" s="4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</row>
    <row r="1824" spans="2:61" ht="16.5">
      <c r="B1824" s="1"/>
      <c r="C1824" s="4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</row>
    <row r="1825" spans="2:61" ht="16.5">
      <c r="B1825" s="1"/>
      <c r="C1825" s="4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</row>
    <row r="1826" spans="2:61" ht="16.5">
      <c r="B1826" s="1"/>
      <c r="C1826" s="4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</row>
    <row r="1827" spans="2:61" ht="16.5">
      <c r="B1827" s="1"/>
      <c r="C1827" s="4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</row>
    <row r="1828" spans="2:61" ht="16.5">
      <c r="B1828" s="1"/>
      <c r="C1828" s="4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</row>
    <row r="1829" spans="2:61" ht="16.5">
      <c r="B1829" s="1"/>
      <c r="C1829" s="4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</row>
    <row r="1830" spans="2:61" ht="16.5">
      <c r="B1830" s="1"/>
      <c r="C1830" s="4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</row>
    <row r="1831" spans="2:61" ht="16.5">
      <c r="B1831" s="1"/>
      <c r="C1831" s="4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</row>
    <row r="1832" spans="2:61" ht="16.5">
      <c r="B1832" s="1"/>
      <c r="C1832" s="4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</row>
    <row r="1833" spans="2:61" ht="16.5">
      <c r="B1833" s="1"/>
      <c r="C1833" s="4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</row>
    <row r="1834" spans="2:61" ht="16.5">
      <c r="B1834" s="1"/>
      <c r="C1834" s="4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</row>
    <row r="1835" spans="2:61" ht="16.5">
      <c r="B1835" s="1"/>
      <c r="C1835" s="4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</row>
    <row r="1836" spans="2:61" ht="16.5">
      <c r="B1836" s="1"/>
      <c r="C1836" s="4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</row>
    <row r="1837" spans="2:61" ht="16.5">
      <c r="B1837" s="1"/>
      <c r="C1837" s="4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</row>
    <row r="1838" spans="2:61" ht="16.5">
      <c r="B1838" s="1"/>
      <c r="C1838" s="4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</row>
    <row r="1839" spans="2:61" ht="16.5">
      <c r="B1839" s="1"/>
      <c r="C1839" s="4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</row>
    <row r="1840" spans="2:61" ht="16.5">
      <c r="B1840" s="1"/>
      <c r="C1840" s="4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</row>
    <row r="1841" spans="2:61" ht="16.5">
      <c r="B1841" s="1"/>
      <c r="C1841" s="4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</row>
    <row r="1842" spans="2:61" ht="16.5">
      <c r="B1842" s="1"/>
      <c r="C1842" s="4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</row>
    <row r="1843" spans="2:61" ht="16.5">
      <c r="B1843" s="1"/>
      <c r="C1843" s="4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</row>
    <row r="1844" spans="2:61" ht="16.5">
      <c r="B1844" s="1"/>
      <c r="C1844" s="4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</row>
    <row r="1845" spans="2:61" ht="16.5">
      <c r="B1845" s="1"/>
      <c r="C1845" s="4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</row>
    <row r="1846" spans="2:61" ht="16.5">
      <c r="B1846" s="1"/>
      <c r="C1846" s="4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</row>
    <row r="1847" spans="2:61" ht="16.5">
      <c r="B1847" s="1"/>
      <c r="C1847" s="4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</row>
    <row r="1848" spans="2:61" ht="16.5">
      <c r="B1848" s="1"/>
      <c r="C1848" s="4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</row>
    <row r="1849" spans="2:61" ht="16.5">
      <c r="B1849" s="1"/>
      <c r="C1849" s="4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</row>
    <row r="1850" spans="2:61" ht="16.5">
      <c r="B1850" s="1"/>
      <c r="C1850" s="4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</row>
    <row r="1851" spans="2:61" ht="16.5">
      <c r="B1851" s="1"/>
      <c r="C1851" s="4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</row>
    <row r="1852" spans="2:61" ht="16.5">
      <c r="B1852" s="1"/>
      <c r="C1852" s="4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</row>
    <row r="1853" spans="2:61" ht="16.5">
      <c r="B1853" s="1"/>
      <c r="C1853" s="4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</row>
    <row r="1854" spans="2:61" ht="16.5">
      <c r="B1854" s="1"/>
      <c r="C1854" s="4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</row>
    <row r="1855" spans="2:61" ht="16.5">
      <c r="B1855" s="1"/>
      <c r="C1855" s="4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</row>
    <row r="1856" spans="2:61" ht="16.5">
      <c r="B1856" s="1"/>
      <c r="C1856" s="4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</row>
    <row r="1857" spans="2:61" ht="16.5">
      <c r="B1857" s="1"/>
      <c r="C1857" s="4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</row>
    <row r="1858" spans="2:61" ht="16.5">
      <c r="B1858" s="1"/>
      <c r="C1858" s="4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</row>
    <row r="1859" spans="2:61" ht="16.5">
      <c r="B1859" s="1"/>
      <c r="C1859" s="4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</row>
    <row r="1860" spans="2:61" ht="16.5">
      <c r="B1860" s="1"/>
      <c r="C1860" s="4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</row>
    <row r="1861" spans="2:61" ht="16.5">
      <c r="B1861" s="1"/>
      <c r="C1861" s="4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</row>
    <row r="1862" spans="2:61" ht="16.5">
      <c r="B1862" s="1"/>
      <c r="C1862" s="4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</row>
    <row r="1863" spans="2:61" ht="16.5">
      <c r="B1863" s="1"/>
      <c r="C1863" s="4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</row>
    <row r="1864" spans="2:61" ht="16.5">
      <c r="B1864" s="1"/>
      <c r="C1864" s="4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</row>
    <row r="1865" spans="2:61" ht="16.5">
      <c r="B1865" s="1"/>
      <c r="C1865" s="4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</row>
    <row r="1866" spans="2:61" ht="16.5">
      <c r="B1866" s="1"/>
      <c r="C1866" s="4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</row>
    <row r="1867" spans="2:61" ht="16.5">
      <c r="B1867" s="1"/>
      <c r="C1867" s="4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</row>
    <row r="1868" spans="2:61" ht="16.5">
      <c r="B1868" s="1"/>
      <c r="C1868" s="4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</row>
    <row r="1869" spans="2:61" ht="16.5">
      <c r="B1869" s="1"/>
      <c r="C1869" s="4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</row>
    <row r="1870" spans="2:61" ht="16.5">
      <c r="B1870" s="1"/>
      <c r="C1870" s="4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</row>
    <row r="1871" spans="2:61" ht="16.5">
      <c r="B1871" s="1"/>
      <c r="C1871" s="4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</row>
    <row r="1872" spans="2:61" ht="16.5">
      <c r="B1872" s="1"/>
      <c r="C1872" s="4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</row>
    <row r="1873" spans="2:61" ht="16.5">
      <c r="B1873" s="1"/>
      <c r="C1873" s="4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</row>
    <row r="1874" spans="2:61" ht="16.5">
      <c r="B1874" s="1"/>
      <c r="C1874" s="4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</row>
    <row r="1875" spans="2:61" ht="16.5">
      <c r="B1875" s="1"/>
      <c r="C1875" s="4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</row>
    <row r="1876" spans="2:61" ht="16.5">
      <c r="B1876" s="1"/>
      <c r="C1876" s="4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</row>
    <row r="1877" spans="2:61" ht="16.5">
      <c r="B1877" s="1"/>
      <c r="C1877" s="4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</row>
    <row r="1878" spans="2:61" ht="16.5">
      <c r="B1878" s="1"/>
      <c r="C1878" s="4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</row>
    <row r="1879" spans="2:61" ht="16.5">
      <c r="B1879" s="1"/>
      <c r="C1879" s="4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</row>
    <row r="1880" spans="2:61" ht="16.5">
      <c r="B1880" s="1"/>
      <c r="C1880" s="4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</row>
    <row r="1881" spans="2:61" ht="16.5">
      <c r="B1881" s="1"/>
      <c r="C1881" s="4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</row>
    <row r="1882" spans="2:61" ht="16.5">
      <c r="B1882" s="1"/>
      <c r="C1882" s="4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</row>
    <row r="1883" spans="2:61" ht="16.5">
      <c r="B1883" s="1"/>
      <c r="C1883" s="4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</row>
    <row r="1884" spans="2:61" ht="16.5">
      <c r="B1884" s="1"/>
      <c r="C1884" s="4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</row>
    <row r="1885" spans="2:61" ht="16.5">
      <c r="B1885" s="1"/>
      <c r="C1885" s="4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</row>
    <row r="1886" spans="2:61" ht="16.5">
      <c r="B1886" s="1"/>
      <c r="C1886" s="4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</row>
    <row r="1887" spans="2:61" ht="16.5">
      <c r="B1887" s="1"/>
      <c r="C1887" s="4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</row>
    <row r="1888" spans="2:61" ht="16.5">
      <c r="B1888" s="1"/>
      <c r="C1888" s="4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</row>
    <row r="1889" spans="2:61" ht="16.5">
      <c r="B1889" s="1"/>
      <c r="C1889" s="4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</row>
    <row r="1890" spans="2:61" ht="16.5">
      <c r="B1890" s="1"/>
      <c r="C1890" s="4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</row>
    <row r="1891" spans="2:61" ht="16.5">
      <c r="B1891" s="1"/>
      <c r="C1891" s="4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</row>
    <row r="1892" spans="2:61" ht="16.5">
      <c r="B1892" s="1"/>
      <c r="C1892" s="4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</row>
    <row r="1893" spans="2:61" ht="16.5">
      <c r="B1893" s="1"/>
      <c r="C1893" s="4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</row>
    <row r="1894" spans="2:61" ht="16.5">
      <c r="B1894" s="1"/>
      <c r="C1894" s="4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</row>
    <row r="1895" spans="2:61" ht="16.5">
      <c r="B1895" s="1"/>
      <c r="C1895" s="4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</row>
    <row r="1896" spans="2:61" ht="16.5">
      <c r="B1896" s="1"/>
      <c r="C1896" s="4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</row>
    <row r="1897" spans="2:61" ht="16.5">
      <c r="B1897" s="1"/>
      <c r="C1897" s="4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</row>
    <row r="1898" spans="2:61" ht="16.5">
      <c r="B1898" s="1"/>
      <c r="C1898" s="4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</row>
    <row r="1899" spans="2:61" ht="16.5">
      <c r="B1899" s="1"/>
      <c r="C1899" s="4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</row>
    <row r="1900" spans="2:61" ht="16.5">
      <c r="B1900" s="1"/>
      <c r="C1900" s="4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</row>
    <row r="1901" spans="2:61" ht="16.5">
      <c r="B1901" s="1"/>
      <c r="C1901" s="4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</row>
    <row r="1902" spans="2:61" ht="16.5">
      <c r="B1902" s="1"/>
      <c r="C1902" s="4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</row>
    <row r="1903" spans="2:61" ht="16.5">
      <c r="B1903" s="1"/>
      <c r="C1903" s="4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</row>
    <row r="1904" spans="2:61" ht="16.5">
      <c r="B1904" s="1"/>
      <c r="C1904" s="4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</row>
    <row r="1905" spans="2:61" ht="16.5">
      <c r="B1905" s="1"/>
      <c r="C1905" s="4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</row>
    <row r="1906" spans="2:61" ht="16.5">
      <c r="B1906" s="1"/>
      <c r="C1906" s="4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</row>
    <row r="1907" spans="2:61" ht="16.5">
      <c r="B1907" s="1"/>
      <c r="C1907" s="4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</row>
    <row r="1908" spans="2:61" ht="16.5">
      <c r="B1908" s="1"/>
      <c r="C1908" s="4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</row>
    <row r="1909" spans="2:61" ht="16.5">
      <c r="B1909" s="1"/>
      <c r="C1909" s="4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</row>
    <row r="1910" spans="2:61" ht="16.5">
      <c r="B1910" s="1"/>
      <c r="C1910" s="4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</row>
    <row r="1911" spans="2:61" ht="16.5">
      <c r="B1911" s="1"/>
      <c r="C1911" s="4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</row>
    <row r="1912" spans="2:61" ht="16.5">
      <c r="B1912" s="1"/>
      <c r="C1912" s="4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</row>
    <row r="1913" spans="2:61" ht="16.5">
      <c r="B1913" s="1"/>
      <c r="C1913" s="4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</row>
    <row r="1914" spans="2:61" ht="16.5">
      <c r="B1914" s="1"/>
      <c r="C1914" s="4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</row>
    <row r="1915" spans="2:61" ht="16.5">
      <c r="B1915" s="1"/>
      <c r="C1915" s="4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</row>
    <row r="1916" spans="2:61" ht="16.5">
      <c r="B1916" s="1"/>
      <c r="C1916" s="4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</row>
    <row r="1917" spans="2:61" ht="16.5">
      <c r="B1917" s="1"/>
      <c r="C1917" s="4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</row>
    <row r="1918" spans="2:61" ht="16.5">
      <c r="B1918" s="1"/>
      <c r="C1918" s="4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</row>
    <row r="1919" spans="2:61" ht="16.5">
      <c r="B1919" s="1"/>
      <c r="C1919" s="4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</row>
    <row r="1920" spans="2:61" ht="16.5">
      <c r="B1920" s="1"/>
      <c r="C1920" s="4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</row>
    <row r="1921" spans="2:61" ht="16.5">
      <c r="B1921" s="1"/>
      <c r="C1921" s="4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</row>
    <row r="1922" spans="2:61" ht="16.5">
      <c r="B1922" s="1"/>
      <c r="C1922" s="4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</row>
    <row r="1923" spans="2:61" ht="16.5">
      <c r="B1923" s="1"/>
      <c r="C1923" s="4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</row>
    <row r="1924" spans="2:61" ht="16.5">
      <c r="B1924" s="1"/>
      <c r="C1924" s="4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</row>
    <row r="1925" spans="2:61" ht="16.5">
      <c r="B1925" s="1"/>
      <c r="C1925" s="4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</row>
    <row r="1926" spans="2:61" ht="16.5">
      <c r="B1926" s="1"/>
      <c r="C1926" s="4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</row>
    <row r="1927" spans="2:61" ht="16.5">
      <c r="B1927" s="1"/>
      <c r="C1927" s="4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</row>
    <row r="1928" spans="2:61" ht="16.5">
      <c r="B1928" s="1"/>
      <c r="C1928" s="4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</row>
    <row r="1929" spans="2:61" ht="16.5">
      <c r="B1929" s="1"/>
      <c r="C1929" s="4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</row>
    <row r="1930" spans="2:61" ht="16.5">
      <c r="B1930" s="1"/>
      <c r="C1930" s="4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</row>
    <row r="1931" spans="2:61" ht="16.5">
      <c r="B1931" s="1"/>
      <c r="C1931" s="4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</row>
    <row r="1932" spans="2:61" ht="16.5">
      <c r="B1932" s="1"/>
      <c r="C1932" s="4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</row>
    <row r="1933" spans="2:61" ht="16.5">
      <c r="B1933" s="1"/>
      <c r="C1933" s="4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</row>
    <row r="1934" spans="2:61" ht="16.5">
      <c r="B1934" s="1"/>
      <c r="C1934" s="4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</row>
    <row r="1935" spans="2:61" ht="16.5">
      <c r="B1935" s="1"/>
      <c r="C1935" s="4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</row>
    <row r="1936" spans="2:61" ht="16.5">
      <c r="B1936" s="1"/>
      <c r="C1936" s="4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</row>
    <row r="1937" spans="2:61" ht="16.5">
      <c r="B1937" s="1"/>
      <c r="C1937" s="4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</row>
    <row r="1938" spans="2:61" ht="16.5">
      <c r="B1938" s="1"/>
      <c r="C1938" s="4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</row>
    <row r="1939" spans="2:61" ht="16.5">
      <c r="B1939" s="1"/>
      <c r="C1939" s="4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</row>
    <row r="1940" spans="2:61" ht="16.5">
      <c r="B1940" s="1"/>
      <c r="C1940" s="4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</row>
    <row r="1941" spans="2:61" ht="16.5">
      <c r="B1941" s="1"/>
      <c r="C1941" s="4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</row>
    <row r="1942" spans="2:61" ht="16.5">
      <c r="B1942" s="1"/>
      <c r="C1942" s="4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</row>
    <row r="1943" spans="2:61" ht="16.5">
      <c r="B1943" s="1"/>
      <c r="C1943" s="4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</row>
    <row r="1944" spans="2:61" ht="16.5">
      <c r="B1944" s="1"/>
      <c r="C1944" s="4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</row>
    <row r="1945" spans="2:61" ht="16.5">
      <c r="B1945" s="1"/>
      <c r="C1945" s="4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</row>
    <row r="1946" spans="2:61" ht="16.5">
      <c r="B1946" s="1"/>
      <c r="C1946" s="4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</row>
    <row r="1947" spans="2:61" ht="16.5">
      <c r="B1947" s="1"/>
      <c r="C1947" s="4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</row>
    <row r="1948" spans="2:61" ht="16.5">
      <c r="B1948" s="1"/>
      <c r="C1948" s="4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</row>
    <row r="1949" spans="2:61" ht="16.5">
      <c r="B1949" s="1"/>
      <c r="C1949" s="4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</row>
    <row r="1950" spans="2:61" ht="16.5">
      <c r="B1950" s="1"/>
      <c r="C1950" s="4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</row>
    <row r="1951" spans="2:61" ht="16.5">
      <c r="B1951" s="1"/>
      <c r="C1951" s="4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</row>
    <row r="1952" spans="2:61" ht="16.5">
      <c r="B1952" s="1"/>
      <c r="C1952" s="4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</row>
    <row r="1953" spans="2:61" ht="16.5">
      <c r="B1953" s="1"/>
      <c r="C1953" s="4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</row>
    <row r="1954" spans="2:61" ht="16.5">
      <c r="B1954" s="1"/>
      <c r="C1954" s="4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</row>
    <row r="1955" spans="2:61" ht="16.5">
      <c r="B1955" s="1"/>
      <c r="C1955" s="4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</row>
    <row r="1956" spans="2:61" ht="16.5">
      <c r="B1956" s="1"/>
      <c r="C1956" s="4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</row>
    <row r="1957" spans="2:61" ht="16.5">
      <c r="B1957" s="1"/>
      <c r="C1957" s="4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</row>
    <row r="1958" spans="2:61" ht="16.5">
      <c r="B1958" s="1"/>
      <c r="C1958" s="4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</row>
    <row r="1959" spans="2:61" ht="16.5">
      <c r="B1959" s="1"/>
      <c r="C1959" s="4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</row>
    <row r="1960" spans="2:61" ht="16.5">
      <c r="B1960" s="1"/>
      <c r="C1960" s="4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</row>
    <row r="1961" spans="2:61" ht="16.5">
      <c r="B1961" s="1"/>
      <c r="C1961" s="4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</row>
    <row r="1962" spans="2:61" ht="16.5">
      <c r="B1962" s="1"/>
      <c r="C1962" s="4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</row>
    <row r="1963" spans="2:61" ht="16.5">
      <c r="B1963" s="1"/>
      <c r="C1963" s="4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</row>
    <row r="1964" spans="2:61" ht="16.5">
      <c r="B1964" s="1"/>
      <c r="C1964" s="4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</row>
    <row r="1965" spans="2:61" ht="16.5">
      <c r="B1965" s="1"/>
      <c r="C1965" s="4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</row>
    <row r="1966" spans="2:61" ht="16.5">
      <c r="B1966" s="1"/>
      <c r="C1966" s="4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</row>
    <row r="1967" spans="2:61" ht="16.5">
      <c r="B1967" s="1"/>
      <c r="C1967" s="4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</row>
    <row r="1968" spans="2:61" ht="16.5">
      <c r="B1968" s="1"/>
      <c r="C1968" s="4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</row>
    <row r="1969" spans="2:61" ht="16.5">
      <c r="B1969" s="1"/>
      <c r="C1969" s="4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</row>
    <row r="1970" spans="2:61" ht="16.5">
      <c r="B1970" s="1"/>
      <c r="C1970" s="4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</row>
    <row r="1971" spans="2:61" ht="16.5">
      <c r="B1971" s="1"/>
      <c r="C1971" s="4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</row>
    <row r="1972" spans="2:61" ht="16.5">
      <c r="B1972" s="1"/>
      <c r="C1972" s="4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</row>
    <row r="1973" spans="2:61" ht="16.5">
      <c r="B1973" s="1"/>
      <c r="C1973" s="4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</row>
    <row r="1974" spans="2:61" ht="16.5">
      <c r="B1974" s="1"/>
      <c r="C1974" s="4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</row>
    <row r="1975" spans="2:61" ht="16.5">
      <c r="B1975" s="1"/>
      <c r="C1975" s="4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</row>
    <row r="1976" spans="2:61" ht="16.5">
      <c r="B1976" s="1"/>
      <c r="C1976" s="4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</row>
    <row r="1977" spans="2:61" ht="16.5">
      <c r="B1977" s="1"/>
      <c r="C1977" s="4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</row>
    <row r="1978" spans="2:61" ht="16.5">
      <c r="B1978" s="1"/>
      <c r="C1978" s="4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</row>
    <row r="1979" spans="2:61" ht="16.5">
      <c r="B1979" s="1"/>
      <c r="C1979" s="4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</row>
    <row r="1980" spans="2:61" ht="16.5">
      <c r="B1980" s="1"/>
      <c r="C1980" s="4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</row>
    <row r="1981" spans="2:61" ht="16.5">
      <c r="B1981" s="1"/>
      <c r="C1981" s="4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</row>
    <row r="1982" spans="2:61" ht="16.5">
      <c r="B1982" s="1"/>
      <c r="C1982" s="4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</row>
    <row r="1983" spans="2:61" ht="16.5">
      <c r="B1983" s="1"/>
      <c r="C1983" s="4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</row>
    <row r="1984" spans="2:61" ht="16.5">
      <c r="B1984" s="1"/>
      <c r="C1984" s="4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</row>
    <row r="1985" spans="2:61" ht="16.5">
      <c r="B1985" s="1"/>
      <c r="C1985" s="4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</row>
    <row r="1986" spans="2:61" ht="16.5">
      <c r="B1986" s="1"/>
      <c r="C1986" s="4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</row>
    <row r="1987" spans="2:61" ht="16.5">
      <c r="B1987" s="1"/>
      <c r="C1987" s="4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</row>
    <row r="1988" spans="2:61" ht="16.5">
      <c r="B1988" s="1"/>
      <c r="C1988" s="4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</row>
    <row r="1989" spans="2:61" ht="16.5">
      <c r="B1989" s="1"/>
      <c r="C1989" s="4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</row>
    <row r="1990" spans="2:61" ht="16.5">
      <c r="B1990" s="1"/>
      <c r="C1990" s="4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</row>
    <row r="1991" spans="2:61" ht="16.5">
      <c r="B1991" s="1"/>
      <c r="C1991" s="4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</row>
    <row r="1992" spans="2:61" ht="16.5">
      <c r="B1992" s="1"/>
      <c r="C1992" s="4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</row>
    <row r="1993" spans="2:61" ht="16.5">
      <c r="B1993" s="1"/>
      <c r="C1993" s="4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</row>
    <row r="1994" spans="2:61" ht="16.5">
      <c r="B1994" s="1"/>
      <c r="C1994" s="4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</row>
    <row r="1995" spans="2:61" ht="16.5">
      <c r="B1995" s="1"/>
      <c r="C1995" s="4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</row>
    <row r="1996" spans="2:61" ht="16.5">
      <c r="B1996" s="1"/>
      <c r="C1996" s="4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</row>
    <row r="1997" spans="2:61" ht="16.5">
      <c r="B1997" s="1"/>
      <c r="C1997" s="4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</row>
    <row r="1998" spans="2:61" ht="16.5">
      <c r="B1998" s="1"/>
      <c r="C1998" s="4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</row>
    <row r="1999" spans="2:61" ht="16.5">
      <c r="B1999" s="1"/>
      <c r="C1999" s="4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</row>
    <row r="2000" spans="2:61" ht="16.5">
      <c r="B2000" s="1"/>
      <c r="C2000" s="4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</row>
    <row r="2001" spans="2:61" ht="16.5">
      <c r="B2001" s="1"/>
      <c r="C2001" s="4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</row>
    <row r="2002" spans="2:61" ht="16.5">
      <c r="B2002" s="1"/>
      <c r="C2002" s="4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</row>
    <row r="2003" spans="2:61" ht="16.5">
      <c r="B2003" s="1"/>
      <c r="C2003" s="4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</row>
    <row r="2004" spans="2:61" ht="16.5">
      <c r="B2004" s="1"/>
      <c r="C2004" s="4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</row>
    <row r="2005" spans="2:61" ht="16.5">
      <c r="B2005" s="1"/>
      <c r="C2005" s="4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</row>
    <row r="2006" spans="2:61" ht="16.5">
      <c r="B2006" s="1"/>
      <c r="C2006" s="4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</row>
    <row r="2007" spans="2:61" ht="16.5">
      <c r="B2007" s="1"/>
      <c r="C2007" s="4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</row>
    <row r="2008" spans="2:61" ht="16.5">
      <c r="B2008" s="1"/>
      <c r="C2008" s="4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</row>
    <row r="2009" spans="2:61" ht="16.5">
      <c r="B2009" s="1"/>
      <c r="C2009" s="4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</row>
    <row r="2010" spans="2:61" ht="16.5">
      <c r="B2010" s="1"/>
      <c r="C2010" s="4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</row>
    <row r="2011" spans="2:61" ht="16.5">
      <c r="B2011" s="1"/>
      <c r="C2011" s="4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</row>
    <row r="2012" spans="2:61" ht="16.5">
      <c r="B2012" s="1"/>
      <c r="C2012" s="4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</row>
    <row r="2013" spans="2:61" ht="16.5">
      <c r="B2013" s="1"/>
      <c r="C2013" s="4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</row>
    <row r="2014" spans="2:61" ht="16.5">
      <c r="B2014" s="1"/>
      <c r="C2014" s="4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</row>
    <row r="2015" spans="2:61" ht="16.5">
      <c r="B2015" s="1"/>
      <c r="C2015" s="4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</row>
    <row r="2016" spans="2:61" ht="16.5">
      <c r="B2016" s="1"/>
      <c r="C2016" s="4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</row>
    <row r="2017" spans="2:61" ht="16.5">
      <c r="B2017" s="1"/>
      <c r="C2017" s="4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</row>
    <row r="2018" spans="2:61" ht="16.5">
      <c r="B2018" s="1"/>
      <c r="C2018" s="4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</row>
    <row r="2019" spans="2:61" ht="16.5">
      <c r="B2019" s="1"/>
      <c r="C2019" s="4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</row>
    <row r="2020" spans="2:61" ht="16.5">
      <c r="B2020" s="1"/>
      <c r="C2020" s="4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</row>
    <row r="2021" spans="2:61" ht="16.5">
      <c r="B2021" s="1"/>
      <c r="C2021" s="4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</row>
    <row r="2022" spans="2:61" ht="16.5">
      <c r="B2022" s="1"/>
      <c r="C2022" s="4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</row>
    <row r="2023" spans="2:61" ht="16.5">
      <c r="B2023" s="1"/>
      <c r="C2023" s="4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</row>
    <row r="2024" spans="2:61" ht="16.5">
      <c r="B2024" s="1"/>
      <c r="C2024" s="4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</row>
    <row r="2025" spans="2:61" ht="16.5">
      <c r="B2025" s="1"/>
      <c r="C2025" s="4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</row>
    <row r="2026" spans="2:61" ht="16.5">
      <c r="B2026" s="1"/>
      <c r="C2026" s="4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</row>
    <row r="2027" spans="2:61" ht="16.5">
      <c r="B2027" s="1"/>
      <c r="C2027" s="4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</row>
    <row r="2028" spans="2:61" ht="16.5">
      <c r="B2028" s="1"/>
      <c r="C2028" s="4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</row>
    <row r="2029" spans="2:61" ht="16.5">
      <c r="B2029" s="1"/>
      <c r="C2029" s="4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</row>
    <row r="2030" spans="2:61" ht="16.5">
      <c r="B2030" s="1"/>
      <c r="C2030" s="4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</row>
    <row r="2031" spans="2:61" ht="16.5">
      <c r="B2031" s="1"/>
      <c r="C2031" s="4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</row>
    <row r="2032" spans="2:61" ht="16.5">
      <c r="B2032" s="1"/>
      <c r="C2032" s="4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</row>
    <row r="2033" spans="2:61" ht="16.5">
      <c r="B2033" s="1"/>
      <c r="C2033" s="4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</row>
    <row r="2034" spans="2:61" ht="16.5">
      <c r="B2034" s="1"/>
      <c r="C2034" s="4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</row>
    <row r="2035" spans="2:61" ht="16.5">
      <c r="B2035" s="1"/>
      <c r="C2035" s="4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</row>
    <row r="2036" spans="2:61" ht="16.5">
      <c r="B2036" s="1"/>
      <c r="C2036" s="4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</row>
    <row r="2037" spans="2:61" ht="16.5">
      <c r="B2037" s="1"/>
      <c r="C2037" s="4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</row>
    <row r="2038" spans="2:61" ht="16.5">
      <c r="B2038" s="1"/>
      <c r="C2038" s="4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</row>
    <row r="2039" spans="2:61" ht="16.5">
      <c r="B2039" s="1"/>
      <c r="C2039" s="4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</row>
    <row r="2040" spans="2:61" ht="16.5">
      <c r="B2040" s="1"/>
      <c r="C2040" s="4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</row>
    <row r="2041" spans="2:61" ht="16.5">
      <c r="B2041" s="1"/>
      <c r="C2041" s="4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</row>
    <row r="2042" spans="2:61" ht="16.5">
      <c r="B2042" s="1"/>
      <c r="C2042" s="4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</row>
    <row r="2043" spans="2:61" ht="16.5">
      <c r="B2043" s="1"/>
      <c r="C2043" s="4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</row>
    <row r="2044" spans="2:61" ht="16.5">
      <c r="B2044" s="1"/>
      <c r="C2044" s="4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</row>
    <row r="2045" spans="2:61" ht="16.5">
      <c r="B2045" s="1"/>
      <c r="C2045" s="4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</row>
    <row r="2046" spans="2:61" ht="16.5">
      <c r="B2046" s="1"/>
      <c r="C2046" s="4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</row>
    <row r="2047" spans="2:61" ht="16.5">
      <c r="B2047" s="1"/>
      <c r="C2047" s="4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</row>
    <row r="2048" spans="2:61" ht="16.5">
      <c r="B2048" s="1"/>
      <c r="C2048" s="4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</row>
    <row r="2049" spans="2:61" ht="16.5">
      <c r="B2049" s="1"/>
      <c r="C2049" s="4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</row>
    <row r="2050" spans="2:61" ht="16.5">
      <c r="B2050" s="1"/>
      <c r="C2050" s="4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</row>
    <row r="2051" spans="2:61" ht="16.5">
      <c r="B2051" s="1"/>
      <c r="C2051" s="4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</row>
    <row r="2052" spans="2:61" ht="16.5">
      <c r="B2052" s="1"/>
      <c r="C2052" s="4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</row>
    <row r="2053" spans="2:61" ht="16.5">
      <c r="B2053" s="1"/>
      <c r="C2053" s="4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</row>
    <row r="2054" spans="2:61" ht="16.5">
      <c r="B2054" s="1"/>
      <c r="C2054" s="4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</row>
    <row r="2055" spans="2:61" ht="16.5">
      <c r="B2055" s="1"/>
      <c r="C2055" s="4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</row>
    <row r="2056" spans="2:61" ht="16.5">
      <c r="B2056" s="1"/>
      <c r="C2056" s="4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</row>
    <row r="2057" spans="2:61" ht="16.5">
      <c r="B2057" s="1"/>
      <c r="C2057" s="4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</row>
    <row r="2058" spans="2:61" ht="16.5">
      <c r="B2058" s="1"/>
      <c r="C2058" s="4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</row>
    <row r="2059" spans="2:61" ht="16.5">
      <c r="B2059" s="1"/>
      <c r="C2059" s="4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</row>
    <row r="2060" spans="2:61" ht="16.5">
      <c r="B2060" s="1"/>
      <c r="C2060" s="4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</row>
    <row r="2061" spans="2:61" ht="16.5">
      <c r="B2061" s="1"/>
      <c r="C2061" s="4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</row>
    <row r="2062" spans="2:61" ht="16.5">
      <c r="B2062" s="1"/>
      <c r="C2062" s="4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</row>
    <row r="2063" spans="2:61" ht="16.5">
      <c r="B2063" s="1"/>
      <c r="C2063" s="4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</row>
    <row r="2064" spans="2:61" ht="16.5">
      <c r="B2064" s="1"/>
      <c r="C2064" s="4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</row>
    <row r="2065" spans="2:61" ht="16.5">
      <c r="B2065" s="1"/>
      <c r="C2065" s="4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</row>
    <row r="2066" spans="2:61" ht="16.5">
      <c r="B2066" s="1"/>
      <c r="C2066" s="4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</row>
    <row r="2067" spans="2:61" ht="16.5">
      <c r="B2067" s="1"/>
      <c r="C2067" s="4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</row>
    <row r="2068" spans="2:61" ht="16.5">
      <c r="B2068" s="1"/>
      <c r="C2068" s="4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</row>
    <row r="2069" spans="2:61" ht="16.5">
      <c r="B2069" s="1"/>
      <c r="C2069" s="4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</row>
    <row r="2070" spans="2:61" ht="16.5">
      <c r="B2070" s="1"/>
      <c r="C2070" s="4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</row>
    <row r="2071" spans="2:61" ht="16.5">
      <c r="B2071" s="1"/>
      <c r="C2071" s="4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</row>
    <row r="2072" spans="2:61" ht="16.5">
      <c r="B2072" s="1"/>
      <c r="C2072" s="4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</row>
    <row r="2073" spans="2:61" ht="16.5">
      <c r="B2073" s="1"/>
      <c r="C2073" s="4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</row>
    <row r="2074" spans="2:61" ht="16.5">
      <c r="B2074" s="1"/>
      <c r="C2074" s="4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</row>
    <row r="2075" spans="2:61" ht="16.5">
      <c r="B2075" s="1"/>
      <c r="C2075" s="4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</row>
    <row r="2076" spans="2:61" ht="16.5">
      <c r="B2076" s="1"/>
      <c r="C2076" s="4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</row>
    <row r="2077" spans="2:61" ht="16.5">
      <c r="B2077" s="1"/>
      <c r="C2077" s="4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</row>
    <row r="2078" spans="2:61" ht="16.5">
      <c r="B2078" s="1"/>
      <c r="C2078" s="4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</row>
    <row r="2079" spans="2:61" ht="16.5">
      <c r="B2079" s="1"/>
      <c r="C2079" s="4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</row>
    <row r="2080" spans="2:61" ht="16.5">
      <c r="B2080" s="1"/>
      <c r="C2080" s="4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</row>
    <row r="2081" spans="2:61" ht="16.5">
      <c r="B2081" s="1"/>
      <c r="C2081" s="4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</row>
    <row r="2082" spans="2:61" ht="16.5">
      <c r="B2082" s="1"/>
      <c r="C2082" s="4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</row>
    <row r="2083" spans="2:61" ht="16.5">
      <c r="B2083" s="1"/>
      <c r="C2083" s="4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</row>
    <row r="2084" spans="2:61" ht="16.5">
      <c r="B2084" s="1"/>
      <c r="C2084" s="4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</row>
    <row r="2085" spans="2:61" ht="16.5">
      <c r="B2085" s="1"/>
      <c r="C2085" s="4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</row>
    <row r="2086" spans="2:61" ht="16.5">
      <c r="B2086" s="1"/>
      <c r="C2086" s="4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</row>
    <row r="2087" spans="2:61" ht="16.5">
      <c r="B2087" s="1"/>
      <c r="C2087" s="4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</row>
    <row r="2088" spans="2:61" ht="16.5">
      <c r="B2088" s="1"/>
      <c r="C2088" s="4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</row>
    <row r="2089" spans="2:61" ht="16.5">
      <c r="B2089" s="1"/>
      <c r="C2089" s="4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</row>
    <row r="2090" spans="2:61" ht="16.5">
      <c r="B2090" s="1"/>
      <c r="C2090" s="4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</row>
    <row r="2091" spans="2:61" ht="16.5">
      <c r="B2091" s="1"/>
      <c r="C2091" s="4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</row>
    <row r="2092" spans="2:61" ht="16.5">
      <c r="B2092" s="1"/>
      <c r="C2092" s="4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</row>
    <row r="2093" spans="2:61" ht="16.5">
      <c r="B2093" s="1"/>
      <c r="C2093" s="4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</row>
    <row r="2094" spans="2:61" ht="16.5">
      <c r="B2094" s="1"/>
      <c r="C2094" s="4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</row>
    <row r="2095" spans="2:61" ht="16.5">
      <c r="B2095" s="1"/>
      <c r="C2095" s="4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</row>
    <row r="2096" spans="2:61" ht="16.5">
      <c r="B2096" s="1"/>
      <c r="C2096" s="4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</row>
    <row r="2097" spans="2:61" ht="16.5">
      <c r="B2097" s="1"/>
      <c r="C2097" s="4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</row>
    <row r="2098" spans="2:61" ht="16.5">
      <c r="B2098" s="1"/>
      <c r="C2098" s="4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</row>
    <row r="2099" spans="2:61" ht="16.5">
      <c r="B2099" s="1"/>
      <c r="C2099" s="4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</row>
    <row r="2100" spans="2:61" ht="16.5">
      <c r="B2100" s="1"/>
      <c r="C2100" s="4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</row>
    <row r="2101" spans="2:61" ht="16.5">
      <c r="B2101" s="1"/>
      <c r="C2101" s="4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</row>
    <row r="2102" spans="2:61" ht="16.5">
      <c r="B2102" s="1"/>
      <c r="C2102" s="4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</row>
    <row r="2103" spans="2:61" ht="16.5">
      <c r="B2103" s="1"/>
      <c r="C2103" s="4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</row>
    <row r="2104" spans="2:61" ht="16.5">
      <c r="B2104" s="1"/>
      <c r="C2104" s="4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</row>
    <row r="2105" spans="2:61" ht="16.5">
      <c r="B2105" s="1"/>
      <c r="C2105" s="4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</row>
    <row r="2106" spans="2:61" ht="16.5">
      <c r="B2106" s="1"/>
      <c r="C2106" s="4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</row>
    <row r="2107" spans="2:61" ht="16.5">
      <c r="B2107" s="1"/>
      <c r="C2107" s="4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</row>
    <row r="2108" spans="2:61" ht="16.5">
      <c r="B2108" s="1"/>
      <c r="C2108" s="4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</row>
    <row r="2109" spans="2:61" ht="16.5">
      <c r="B2109" s="1"/>
      <c r="C2109" s="4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</row>
    <row r="2110" spans="2:61" ht="16.5">
      <c r="B2110" s="1"/>
      <c r="C2110" s="4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</row>
    <row r="2111" spans="2:61" ht="16.5">
      <c r="B2111" s="1"/>
      <c r="C2111" s="4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</row>
    <row r="2112" spans="2:61" ht="16.5">
      <c r="B2112" s="1"/>
      <c r="C2112" s="4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</row>
    <row r="2113" spans="2:61" ht="16.5">
      <c r="B2113" s="1"/>
      <c r="C2113" s="4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</row>
    <row r="2114" spans="2:61" ht="16.5">
      <c r="B2114" s="1"/>
      <c r="C2114" s="4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</row>
    <row r="2115" spans="2:61" ht="16.5">
      <c r="B2115" s="1"/>
      <c r="C2115" s="4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</row>
    <row r="2116" spans="2:61" ht="16.5">
      <c r="B2116" s="1"/>
      <c r="C2116" s="4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</row>
    <row r="2117" spans="2:61" ht="16.5">
      <c r="B2117" s="1"/>
      <c r="C2117" s="4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</row>
    <row r="2118" spans="2:61" ht="16.5">
      <c r="B2118" s="1"/>
      <c r="C2118" s="4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</row>
    <row r="2119" spans="2:61" ht="16.5">
      <c r="B2119" s="1"/>
      <c r="C2119" s="4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</row>
    <row r="2120" spans="2:61" ht="16.5">
      <c r="B2120" s="1"/>
      <c r="C2120" s="4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</row>
    <row r="2121" spans="2:61" ht="16.5">
      <c r="B2121" s="1"/>
      <c r="C2121" s="4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</row>
    <row r="2122" spans="2:61" ht="16.5">
      <c r="B2122" s="1"/>
      <c r="C2122" s="4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</row>
    <row r="2123" spans="2:61" ht="16.5">
      <c r="B2123" s="1"/>
      <c r="C2123" s="4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</row>
    <row r="2124" spans="2:61" ht="16.5">
      <c r="B2124" s="1"/>
      <c r="C2124" s="4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</row>
    <row r="2125" spans="2:61" ht="16.5">
      <c r="B2125" s="1"/>
      <c r="C2125" s="4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</row>
    <row r="2126" spans="2:61" ht="16.5">
      <c r="B2126" s="1"/>
      <c r="C2126" s="4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</row>
    <row r="2127" spans="2:61" ht="16.5">
      <c r="B2127" s="1"/>
      <c r="C2127" s="4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</row>
    <row r="2128" spans="2:61" ht="16.5">
      <c r="B2128" s="1"/>
      <c r="C2128" s="4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</row>
    <row r="2129" spans="2:61" ht="16.5">
      <c r="B2129" s="1"/>
      <c r="C2129" s="4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</row>
    <row r="2130" spans="2:61" ht="16.5">
      <c r="B2130" s="1"/>
      <c r="C2130" s="4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</row>
    <row r="2131" spans="2:61" ht="16.5">
      <c r="B2131" s="1"/>
      <c r="C2131" s="4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</row>
    <row r="2132" spans="2:61" ht="16.5">
      <c r="B2132" s="1"/>
      <c r="C2132" s="4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</row>
    <row r="2133" spans="2:61" ht="16.5">
      <c r="B2133" s="1"/>
      <c r="C2133" s="4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</row>
    <row r="2134" spans="2:61" ht="16.5">
      <c r="B2134" s="1"/>
      <c r="C2134" s="4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</row>
    <row r="2135" spans="2:61" ht="16.5">
      <c r="B2135" s="1"/>
      <c r="C2135" s="4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</row>
    <row r="2136" spans="2:61" ht="16.5">
      <c r="B2136" s="1"/>
      <c r="C2136" s="4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</row>
    <row r="2137" spans="2:61" ht="16.5">
      <c r="B2137" s="1"/>
      <c r="C2137" s="4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</row>
    <row r="2138" spans="2:61" ht="16.5">
      <c r="B2138" s="1"/>
      <c r="C2138" s="4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</row>
    <row r="2139" spans="2:61" ht="16.5">
      <c r="B2139" s="1"/>
      <c r="C2139" s="4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</row>
    <row r="2140" spans="2:61" ht="16.5">
      <c r="B2140" s="1"/>
      <c r="C2140" s="4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</row>
    <row r="2141" spans="2:61" ht="16.5">
      <c r="B2141" s="1"/>
      <c r="C2141" s="4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</row>
    <row r="2142" spans="2:61" ht="16.5">
      <c r="B2142" s="1"/>
      <c r="C2142" s="4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</row>
    <row r="2143" spans="2:61" ht="16.5">
      <c r="B2143" s="1"/>
      <c r="C2143" s="4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</row>
    <row r="2144" spans="2:61" ht="16.5">
      <c r="B2144" s="1"/>
      <c r="C2144" s="4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</row>
    <row r="2145" spans="2:61" ht="16.5">
      <c r="B2145" s="1"/>
      <c r="C2145" s="4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</row>
    <row r="2146" spans="2:61" ht="16.5">
      <c r="B2146" s="1"/>
      <c r="C2146" s="4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</row>
    <row r="2147" spans="2:61" ht="16.5">
      <c r="B2147" s="1"/>
      <c r="C2147" s="4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</row>
    <row r="2148" spans="2:61" ht="16.5">
      <c r="B2148" s="1"/>
      <c r="C2148" s="4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</row>
    <row r="2149" spans="2:61" ht="16.5">
      <c r="B2149" s="1"/>
      <c r="C2149" s="4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</row>
    <row r="2150" spans="2:61" ht="16.5">
      <c r="B2150" s="1"/>
      <c r="C2150" s="4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</row>
    <row r="2151" spans="2:61" ht="16.5">
      <c r="B2151" s="1"/>
      <c r="C2151" s="4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</row>
    <row r="2152" spans="2:61" ht="16.5">
      <c r="B2152" s="1"/>
      <c r="C2152" s="4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</row>
    <row r="2153" spans="2:61" ht="16.5">
      <c r="B2153" s="1"/>
      <c r="C2153" s="4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</row>
    <row r="2154" spans="2:61" ht="16.5">
      <c r="B2154" s="1"/>
      <c r="C2154" s="4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</row>
    <row r="2155" spans="2:61" ht="16.5">
      <c r="B2155" s="1"/>
      <c r="C2155" s="4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</row>
    <row r="2156" spans="2:61" ht="16.5">
      <c r="B2156" s="1"/>
      <c r="C2156" s="4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</row>
    <row r="2157" spans="2:61" ht="16.5">
      <c r="B2157" s="1"/>
      <c r="C2157" s="4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</row>
    <row r="2158" spans="2:61" ht="16.5">
      <c r="B2158" s="1"/>
      <c r="C2158" s="4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</row>
    <row r="2159" spans="2:61" ht="16.5">
      <c r="B2159" s="1"/>
      <c r="C2159" s="4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</row>
    <row r="2160" spans="2:61" ht="16.5">
      <c r="B2160" s="1"/>
      <c r="C2160" s="4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</row>
    <row r="2161" spans="2:61" ht="16.5">
      <c r="B2161" s="1"/>
      <c r="C2161" s="4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</row>
    <row r="2162" spans="2:61" ht="16.5">
      <c r="B2162" s="1"/>
      <c r="C2162" s="4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</row>
    <row r="2163" spans="2:61" ht="16.5">
      <c r="B2163" s="1"/>
      <c r="C2163" s="4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</row>
    <row r="2164" spans="2:61" ht="16.5">
      <c r="B2164" s="1"/>
      <c r="C2164" s="4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</row>
    <row r="2165" spans="2:61" ht="16.5">
      <c r="B2165" s="1"/>
      <c r="C2165" s="4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</row>
    <row r="2166" spans="2:61" ht="16.5">
      <c r="B2166" s="1"/>
      <c r="C2166" s="4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</row>
    <row r="2167" spans="2:61" ht="16.5">
      <c r="B2167" s="1"/>
      <c r="C2167" s="4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</row>
    <row r="2168" spans="2:61" ht="16.5">
      <c r="B2168" s="1"/>
      <c r="C2168" s="4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</row>
    <row r="2169" spans="2:61" ht="16.5">
      <c r="B2169" s="1"/>
      <c r="C2169" s="4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</row>
    <row r="2170" spans="2:61" ht="16.5">
      <c r="B2170" s="1"/>
      <c r="C2170" s="4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</row>
    <row r="2171" spans="2:61" ht="16.5">
      <c r="B2171" s="1"/>
      <c r="C2171" s="4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</row>
    <row r="2172" spans="2:61" ht="16.5">
      <c r="B2172" s="1"/>
      <c r="C2172" s="4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</row>
    <row r="2173" spans="2:61" ht="16.5">
      <c r="B2173" s="1"/>
      <c r="C2173" s="4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</row>
    <row r="2174" spans="2:61" ht="16.5">
      <c r="B2174" s="1"/>
      <c r="C2174" s="4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</row>
    <row r="2175" spans="2:61" ht="16.5">
      <c r="B2175" s="1"/>
      <c r="C2175" s="4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</row>
    <row r="2176" spans="2:61" ht="16.5">
      <c r="B2176" s="1"/>
      <c r="C2176" s="4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</row>
    <row r="2177" spans="2:61" ht="16.5">
      <c r="B2177" s="1"/>
      <c r="C2177" s="4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</row>
    <row r="2178" spans="2:61" ht="16.5">
      <c r="B2178" s="1"/>
      <c r="C2178" s="4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</row>
    <row r="2179" spans="2:61" ht="16.5">
      <c r="B2179" s="1"/>
      <c r="C2179" s="4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</row>
    <row r="2180" spans="2:61" ht="16.5">
      <c r="B2180" s="1"/>
      <c r="C2180" s="4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</row>
    <row r="2181" spans="2:61" ht="16.5">
      <c r="B2181" s="1"/>
      <c r="C2181" s="4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</row>
    <row r="2182" spans="2:61" ht="16.5">
      <c r="B2182" s="1"/>
      <c r="C2182" s="4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</row>
    <row r="2183" spans="2:61" ht="16.5">
      <c r="B2183" s="1"/>
      <c r="C2183" s="4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</row>
    <row r="2184" spans="2:61" ht="16.5">
      <c r="B2184" s="1"/>
      <c r="C2184" s="4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</row>
    <row r="2185" spans="2:61" ht="16.5">
      <c r="B2185" s="1"/>
      <c r="C2185" s="4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</row>
    <row r="2186" spans="2:61" ht="16.5">
      <c r="B2186" s="1"/>
      <c r="C2186" s="4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</row>
    <row r="2187" spans="2:61" ht="16.5">
      <c r="B2187" s="1"/>
      <c r="C2187" s="4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</row>
    <row r="2188" spans="2:61" ht="16.5">
      <c r="B2188" s="1"/>
      <c r="C2188" s="4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</row>
    <row r="2189" spans="2:61" ht="16.5">
      <c r="B2189" s="1"/>
      <c r="C2189" s="4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</row>
    <row r="2190" spans="2:61" ht="16.5">
      <c r="B2190" s="1"/>
      <c r="C2190" s="4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</row>
    <row r="2191" spans="2:61" ht="16.5">
      <c r="B2191" s="1"/>
      <c r="C2191" s="4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</row>
    <row r="2192" spans="2:61" ht="16.5">
      <c r="B2192" s="1"/>
      <c r="C2192" s="4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</row>
    <row r="2193" spans="2:61" ht="16.5">
      <c r="B2193" s="1"/>
      <c r="C2193" s="4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</row>
    <row r="2194" spans="2:61" ht="16.5">
      <c r="B2194" s="1"/>
      <c r="C2194" s="4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</row>
    <row r="2195" spans="2:61" ht="16.5">
      <c r="B2195" s="1"/>
      <c r="C2195" s="4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</row>
    <row r="2196" spans="2:61" ht="16.5">
      <c r="B2196" s="1"/>
      <c r="C2196" s="4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</row>
    <row r="2197" spans="2:61" ht="16.5">
      <c r="B2197" s="1"/>
      <c r="C2197" s="4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</row>
    <row r="2198" spans="2:61" ht="16.5">
      <c r="B2198" s="1"/>
      <c r="C2198" s="4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</row>
    <row r="2199" spans="2:61" ht="16.5">
      <c r="B2199" s="1"/>
      <c r="C2199" s="4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</row>
    <row r="2200" spans="2:61" ht="16.5">
      <c r="B2200" s="1"/>
      <c r="C2200" s="4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</row>
    <row r="2201" spans="2:61" ht="16.5">
      <c r="B2201" s="1"/>
      <c r="C2201" s="4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</row>
    <row r="2202" spans="2:61" ht="16.5">
      <c r="B2202" s="1"/>
      <c r="C2202" s="4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</row>
    <row r="2203" spans="2:61" ht="16.5">
      <c r="B2203" s="1"/>
      <c r="C2203" s="4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</row>
    <row r="2204" spans="2:61" ht="16.5">
      <c r="B2204" s="1"/>
      <c r="C2204" s="4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</row>
    <row r="2205" spans="2:61" ht="16.5">
      <c r="B2205" s="1"/>
      <c r="C2205" s="4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</row>
    <row r="2206" spans="2:61" ht="16.5">
      <c r="B2206" s="1"/>
      <c r="C2206" s="4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</row>
    <row r="2207" spans="2:61" ht="16.5">
      <c r="B2207" s="1"/>
      <c r="C2207" s="4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</row>
    <row r="2208" spans="2:61" ht="16.5">
      <c r="B2208" s="1"/>
      <c r="C2208" s="4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</row>
    <row r="2209" spans="2:61" ht="16.5">
      <c r="B2209" s="1"/>
      <c r="C2209" s="4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</row>
    <row r="2210" spans="2:61" ht="16.5">
      <c r="B2210" s="1"/>
      <c r="C2210" s="4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</row>
    <row r="2211" spans="2:61" ht="16.5">
      <c r="B2211" s="1"/>
      <c r="C2211" s="4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</row>
    <row r="2212" spans="2:61" ht="16.5">
      <c r="B2212" s="1"/>
      <c r="C2212" s="4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</row>
    <row r="2213" spans="2:61" ht="16.5">
      <c r="B2213" s="1"/>
      <c r="C2213" s="4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</row>
    <row r="2214" spans="2:61" ht="16.5">
      <c r="B2214" s="1"/>
      <c r="C2214" s="4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</row>
    <row r="2215" spans="2:61" ht="16.5">
      <c r="B2215" s="1"/>
      <c r="C2215" s="4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</row>
    <row r="2216" spans="2:61" ht="16.5">
      <c r="B2216" s="1"/>
      <c r="C2216" s="4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</row>
    <row r="2217" spans="2:61" ht="16.5">
      <c r="B2217" s="1"/>
      <c r="C2217" s="4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</row>
    <row r="2218" spans="2:61" ht="16.5">
      <c r="B2218" s="1"/>
      <c r="C2218" s="4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</row>
    <row r="2219" spans="2:61" ht="16.5">
      <c r="B2219" s="1"/>
      <c r="C2219" s="4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</row>
    <row r="2220" spans="2:61" ht="16.5">
      <c r="B2220" s="1"/>
      <c r="C2220" s="4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</row>
    <row r="2221" spans="2:61" ht="16.5">
      <c r="B2221" s="1"/>
      <c r="C2221" s="4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</row>
    <row r="2222" spans="2:61" ht="16.5">
      <c r="B2222" s="1"/>
      <c r="C2222" s="4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</row>
    <row r="2223" spans="2:61" ht="16.5">
      <c r="B2223" s="1"/>
      <c r="C2223" s="4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</row>
    <row r="2224" spans="2:61" ht="16.5">
      <c r="B2224" s="1"/>
      <c r="C2224" s="4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</row>
    <row r="2225" spans="2:61" ht="16.5">
      <c r="B2225" s="1"/>
      <c r="C2225" s="4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</row>
    <row r="2226" spans="2:61" ht="16.5">
      <c r="B2226" s="1"/>
      <c r="C2226" s="4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</row>
    <row r="2227" spans="2:61" ht="16.5">
      <c r="B2227" s="1"/>
      <c r="C2227" s="4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</row>
    <row r="2228" spans="2:61" ht="16.5">
      <c r="B2228" s="1"/>
      <c r="C2228" s="4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</row>
    <row r="2229" spans="2:61" ht="16.5">
      <c r="B2229" s="1"/>
      <c r="C2229" s="4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</row>
    <row r="2230" spans="2:61" ht="16.5">
      <c r="B2230" s="1"/>
      <c r="C2230" s="4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</row>
    <row r="2231" spans="2:61" ht="16.5">
      <c r="B2231" s="1"/>
      <c r="C2231" s="4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</row>
    <row r="2232" spans="2:61" ht="16.5">
      <c r="B2232" s="1"/>
      <c r="C2232" s="4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</row>
    <row r="2233" spans="2:61" ht="16.5">
      <c r="B2233" s="1"/>
      <c r="C2233" s="4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</row>
    <row r="2234" spans="2:61" ht="16.5">
      <c r="B2234" s="1"/>
      <c r="C2234" s="4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</row>
    <row r="2235" spans="2:61" ht="16.5">
      <c r="B2235" s="1"/>
      <c r="C2235" s="4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</row>
    <row r="2236" spans="2:61" ht="16.5">
      <c r="B2236" s="1"/>
      <c r="C2236" s="4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</row>
    <row r="2237" spans="2:61" ht="16.5">
      <c r="B2237" s="1"/>
      <c r="C2237" s="4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</row>
    <row r="2238" spans="2:61" ht="16.5">
      <c r="B2238" s="1"/>
      <c r="C2238" s="4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</row>
    <row r="2239" spans="2:61" ht="16.5">
      <c r="B2239" s="1"/>
      <c r="C2239" s="4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</row>
    <row r="2240" spans="2:61" ht="16.5">
      <c r="B2240" s="1"/>
      <c r="C2240" s="4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</row>
    <row r="2241" spans="2:61" ht="16.5">
      <c r="B2241" s="1"/>
      <c r="C2241" s="4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</row>
    <row r="2242" spans="2:61" ht="16.5">
      <c r="B2242" s="1"/>
      <c r="C2242" s="4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</row>
    <row r="2243" spans="2:61" ht="16.5">
      <c r="B2243" s="1"/>
      <c r="C2243" s="4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</row>
    <row r="2244" spans="2:61" ht="16.5">
      <c r="B2244" s="1"/>
      <c r="C2244" s="4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</row>
    <row r="2245" spans="2:61" ht="16.5">
      <c r="B2245" s="1"/>
      <c r="C2245" s="4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</row>
    <row r="2246" spans="2:61" ht="16.5">
      <c r="B2246" s="1"/>
      <c r="C2246" s="4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</row>
    <row r="2247" spans="2:61" ht="16.5">
      <c r="B2247" s="1"/>
      <c r="C2247" s="4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</row>
    <row r="2248" spans="2:61" ht="16.5">
      <c r="B2248" s="1"/>
      <c r="C2248" s="4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</row>
    <row r="2249" spans="2:61" ht="16.5">
      <c r="B2249" s="1"/>
      <c r="C2249" s="4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</row>
    <row r="2250" spans="2:61" ht="16.5">
      <c r="B2250" s="1"/>
      <c r="C2250" s="4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</row>
    <row r="2251" spans="2:61" ht="16.5">
      <c r="B2251" s="1"/>
      <c r="C2251" s="4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</row>
    <row r="2252" spans="2:61" ht="16.5">
      <c r="B2252" s="1"/>
      <c r="C2252" s="4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</row>
    <row r="2253" spans="2:61" ht="16.5">
      <c r="B2253" s="1"/>
      <c r="C2253" s="4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</row>
    <row r="2254" spans="2:61" ht="16.5">
      <c r="B2254" s="1"/>
      <c r="C2254" s="4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</row>
    <row r="2255" spans="2:61" ht="16.5">
      <c r="B2255" s="1"/>
      <c r="C2255" s="4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</row>
    <row r="2256" spans="2:61" ht="16.5">
      <c r="B2256" s="1"/>
      <c r="C2256" s="4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</row>
    <row r="2257" spans="2:61" ht="16.5">
      <c r="B2257" s="1"/>
      <c r="C2257" s="4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</row>
    <row r="2258" spans="2:61" ht="16.5">
      <c r="B2258" s="1"/>
      <c r="C2258" s="4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</row>
    <row r="2259" spans="2:61" ht="16.5">
      <c r="B2259" s="1"/>
      <c r="C2259" s="4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</row>
    <row r="2260" spans="2:61" ht="16.5">
      <c r="B2260" s="1"/>
      <c r="C2260" s="4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</row>
    <row r="2261" spans="2:61" ht="16.5">
      <c r="B2261" s="1"/>
      <c r="C2261" s="4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</row>
    <row r="2262" spans="2:61" ht="16.5">
      <c r="B2262" s="1"/>
      <c r="C2262" s="4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</row>
    <row r="2263" spans="2:61" ht="16.5">
      <c r="B2263" s="1"/>
      <c r="C2263" s="4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</row>
    <row r="2264" spans="2:61" ht="16.5">
      <c r="B2264" s="1"/>
      <c r="C2264" s="4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</row>
    <row r="2265" spans="2:61" ht="16.5">
      <c r="B2265" s="1"/>
      <c r="C2265" s="4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</row>
    <row r="2266" spans="2:61" ht="16.5">
      <c r="B2266" s="1"/>
      <c r="C2266" s="4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</row>
    <row r="2267" spans="2:61" ht="16.5">
      <c r="B2267" s="1"/>
      <c r="C2267" s="4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</row>
    <row r="2268" spans="2:61" ht="16.5">
      <c r="B2268" s="1"/>
      <c r="C2268" s="4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</row>
    <row r="2269" spans="2:61" ht="16.5">
      <c r="B2269" s="1"/>
      <c r="C2269" s="4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</row>
    <row r="2270" spans="2:61" ht="16.5">
      <c r="B2270" s="1"/>
      <c r="C2270" s="4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</row>
    <row r="2271" spans="2:61" ht="16.5">
      <c r="B2271" s="1"/>
      <c r="C2271" s="4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</row>
    <row r="2272" spans="2:61" ht="16.5">
      <c r="B2272" s="1"/>
      <c r="C2272" s="4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</row>
    <row r="2273" spans="2:61" ht="16.5">
      <c r="B2273" s="1"/>
      <c r="C2273" s="4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</row>
    <row r="2274" spans="2:61" ht="16.5">
      <c r="B2274" s="1"/>
      <c r="C2274" s="4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</row>
    <row r="2275" spans="2:61" ht="16.5">
      <c r="B2275" s="1"/>
      <c r="C2275" s="4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</row>
    <row r="2276" spans="2:61" ht="16.5">
      <c r="B2276" s="1"/>
      <c r="C2276" s="4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</row>
    <row r="2277" spans="2:61" ht="16.5">
      <c r="B2277" s="1"/>
      <c r="C2277" s="4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</row>
    <row r="2278" spans="2:61" ht="16.5">
      <c r="B2278" s="1"/>
      <c r="C2278" s="4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</row>
    <row r="2279" spans="2:61" ht="16.5">
      <c r="B2279" s="1"/>
      <c r="C2279" s="4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</row>
    <row r="2280" spans="2:61" ht="16.5">
      <c r="B2280" s="1"/>
      <c r="C2280" s="4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</row>
    <row r="2281" spans="2:61" ht="16.5">
      <c r="B2281" s="1"/>
      <c r="C2281" s="4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</row>
    <row r="2282" spans="2:61" ht="16.5">
      <c r="B2282" s="1"/>
      <c r="C2282" s="4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</row>
    <row r="2283" spans="2:61" ht="16.5">
      <c r="B2283" s="1"/>
      <c r="C2283" s="4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</row>
    <row r="2284" spans="2:61" ht="16.5">
      <c r="B2284" s="1"/>
      <c r="C2284" s="4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</row>
    <row r="2285" spans="2:61" ht="16.5">
      <c r="B2285" s="1"/>
      <c r="C2285" s="4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</row>
    <row r="2286" spans="2:61" ht="16.5">
      <c r="B2286" s="1"/>
      <c r="C2286" s="4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</row>
    <row r="2287" spans="2:61" ht="16.5">
      <c r="B2287" s="1"/>
      <c r="C2287" s="4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</row>
    <row r="2288" spans="2:61" ht="16.5">
      <c r="B2288" s="1"/>
      <c r="C2288" s="4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</row>
    <row r="2289" spans="2:61" ht="16.5">
      <c r="B2289" s="1"/>
      <c r="C2289" s="4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</row>
    <row r="2290" spans="2:61" ht="16.5">
      <c r="B2290" s="1"/>
      <c r="C2290" s="4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</row>
    <row r="2291" spans="2:61" ht="16.5">
      <c r="B2291" s="1"/>
      <c r="C2291" s="4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</row>
    <row r="2292" spans="2:61" ht="16.5">
      <c r="B2292" s="1"/>
      <c r="C2292" s="4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</row>
    <row r="2293" spans="2:61" ht="16.5">
      <c r="B2293" s="1"/>
      <c r="C2293" s="4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</row>
    <row r="2294" spans="2:61" ht="16.5">
      <c r="B2294" s="1"/>
      <c r="C2294" s="4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</row>
    <row r="2295" spans="2:61" ht="16.5">
      <c r="B2295" s="1"/>
      <c r="C2295" s="4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</row>
    <row r="2296" spans="2:61" ht="16.5">
      <c r="B2296" s="1"/>
      <c r="C2296" s="4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</row>
    <row r="2297" spans="2:61" ht="16.5">
      <c r="B2297" s="1"/>
      <c r="C2297" s="4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</row>
    <row r="2298" spans="2:61" ht="16.5">
      <c r="B2298" s="1"/>
      <c r="C2298" s="4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</row>
    <row r="2299" spans="2:61" ht="16.5">
      <c r="B2299" s="1"/>
      <c r="C2299" s="4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</row>
    <row r="2300" spans="2:61" ht="16.5">
      <c r="B2300" s="1"/>
      <c r="C2300" s="4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</row>
    <row r="2301" spans="2:61" ht="16.5">
      <c r="B2301" s="1"/>
      <c r="C2301" s="4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</row>
    <row r="2302" spans="2:61" ht="16.5">
      <c r="B2302" s="1"/>
      <c r="C2302" s="4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</row>
    <row r="2303" spans="2:61" ht="16.5">
      <c r="B2303" s="1"/>
      <c r="C2303" s="4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</row>
    <row r="2304" spans="2:61" ht="16.5">
      <c r="B2304" s="1"/>
      <c r="C2304" s="4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</row>
    <row r="2305" spans="2:61" ht="16.5">
      <c r="B2305" s="1"/>
      <c r="C2305" s="4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</row>
    <row r="2306" spans="2:61" ht="16.5">
      <c r="B2306" s="1"/>
      <c r="C2306" s="4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</row>
    <row r="2307" spans="2:61" ht="16.5">
      <c r="B2307" s="1"/>
      <c r="C2307" s="4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</row>
    <row r="2308" spans="2:61" ht="16.5">
      <c r="B2308" s="1"/>
      <c r="C2308" s="4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</row>
    <row r="2309" spans="2:61" ht="16.5">
      <c r="B2309" s="1"/>
      <c r="C2309" s="4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</row>
    <row r="2310" spans="2:61" ht="16.5">
      <c r="B2310" s="1"/>
      <c r="C2310" s="4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</row>
    <row r="2311" spans="2:61" ht="16.5">
      <c r="B2311" s="1"/>
      <c r="C2311" s="4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</row>
    <row r="2312" spans="2:61" ht="16.5">
      <c r="B2312" s="1"/>
      <c r="C2312" s="4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</row>
    <row r="2313" spans="2:61" ht="16.5">
      <c r="B2313" s="1"/>
      <c r="C2313" s="4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</row>
    <row r="2314" spans="2:61" ht="16.5">
      <c r="B2314" s="1"/>
      <c r="C2314" s="4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</row>
    <row r="2315" spans="2:61" ht="16.5">
      <c r="B2315" s="1"/>
      <c r="C2315" s="4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</row>
    <row r="2316" spans="2:61" ht="16.5">
      <c r="B2316" s="1"/>
      <c r="C2316" s="4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</row>
    <row r="2317" spans="2:61" ht="16.5">
      <c r="B2317" s="1"/>
      <c r="C2317" s="4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</row>
    <row r="2318" spans="2:61" ht="16.5">
      <c r="B2318" s="1"/>
      <c r="C2318" s="4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</row>
    <row r="2319" spans="2:61" ht="16.5">
      <c r="B2319" s="1"/>
      <c r="C2319" s="4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</row>
    <row r="2320" spans="2:61" ht="16.5">
      <c r="B2320" s="1"/>
      <c r="C2320" s="4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</row>
    <row r="2321" spans="2:61" ht="16.5">
      <c r="B2321" s="1"/>
      <c r="C2321" s="4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</row>
    <row r="2322" spans="2:61" ht="16.5">
      <c r="B2322" s="1"/>
      <c r="C2322" s="4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</row>
    <row r="2323" spans="2:61" ht="16.5">
      <c r="B2323" s="1"/>
      <c r="C2323" s="4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</row>
    <row r="2324" spans="2:61" ht="16.5">
      <c r="B2324" s="1"/>
      <c r="C2324" s="4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</row>
    <row r="2325" spans="2:61" ht="16.5">
      <c r="B2325" s="1"/>
      <c r="C2325" s="4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</row>
    <row r="2326" spans="2:61" ht="16.5">
      <c r="B2326" s="1"/>
      <c r="C2326" s="4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</row>
    <row r="2327" spans="2:61" ht="16.5">
      <c r="B2327" s="1"/>
      <c r="C2327" s="4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</row>
    <row r="2328" spans="2:61" ht="16.5">
      <c r="B2328" s="1"/>
      <c r="C2328" s="4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</row>
    <row r="2329" spans="2:61" ht="16.5">
      <c r="B2329" s="1"/>
      <c r="C2329" s="4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</row>
    <row r="2330" spans="2:61" ht="16.5">
      <c r="B2330" s="1"/>
      <c r="C2330" s="4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</row>
    <row r="2331" spans="2:61" ht="16.5">
      <c r="B2331" s="1"/>
      <c r="C2331" s="4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</row>
    <row r="2332" spans="2:61" ht="16.5">
      <c r="B2332" s="1"/>
      <c r="C2332" s="4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</row>
    <row r="2333" spans="2:61" ht="16.5">
      <c r="B2333" s="1"/>
      <c r="C2333" s="4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</row>
    <row r="2334" spans="2:61" ht="16.5">
      <c r="B2334" s="1"/>
      <c r="C2334" s="4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</row>
    <row r="2335" spans="2:61" ht="16.5">
      <c r="B2335" s="1"/>
      <c r="C2335" s="4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</row>
    <row r="2336" spans="2:61" ht="16.5">
      <c r="B2336" s="1"/>
      <c r="C2336" s="4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</row>
    <row r="2337" spans="2:61" ht="16.5">
      <c r="B2337" s="1"/>
      <c r="C2337" s="4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</row>
    <row r="2338" spans="2:61" ht="16.5">
      <c r="B2338" s="1"/>
      <c r="C2338" s="4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</row>
    <row r="2339" spans="2:61" ht="16.5">
      <c r="B2339" s="1"/>
      <c r="C2339" s="4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</row>
    <row r="2340" spans="2:61" ht="16.5">
      <c r="B2340" s="1"/>
      <c r="C2340" s="4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</row>
    <row r="2341" spans="2:61" ht="16.5">
      <c r="B2341" s="1"/>
      <c r="C2341" s="4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</row>
    <row r="2342" spans="2:61" ht="16.5">
      <c r="B2342" s="1"/>
      <c r="C2342" s="4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</row>
    <row r="2343" spans="2:61" ht="16.5">
      <c r="B2343" s="1"/>
      <c r="C2343" s="4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</row>
    <row r="2344" spans="2:61" ht="16.5">
      <c r="B2344" s="1"/>
      <c r="C2344" s="4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</row>
    <row r="2345" spans="2:61" ht="16.5">
      <c r="B2345" s="1"/>
      <c r="C2345" s="4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</row>
    <row r="2346" spans="2:61" ht="16.5">
      <c r="B2346" s="1"/>
      <c r="C2346" s="4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</row>
    <row r="2347" spans="2:61" ht="16.5">
      <c r="B2347" s="1"/>
      <c r="C2347" s="4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</row>
    <row r="2348" spans="2:61" ht="16.5">
      <c r="B2348" s="1"/>
      <c r="C2348" s="4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</row>
    <row r="2349" spans="2:61" ht="16.5">
      <c r="B2349" s="1"/>
      <c r="C2349" s="4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</row>
    <row r="2350" spans="2:61" ht="16.5">
      <c r="B2350" s="1"/>
      <c r="C2350" s="4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</row>
    <row r="2351" spans="2:61" ht="16.5">
      <c r="B2351" s="1"/>
      <c r="C2351" s="4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</row>
    <row r="2352" spans="2:61" ht="16.5">
      <c r="B2352" s="1"/>
      <c r="C2352" s="4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</row>
    <row r="2353" spans="2:61" ht="16.5">
      <c r="B2353" s="1"/>
      <c r="C2353" s="4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</row>
    <row r="2354" spans="2:61" ht="16.5">
      <c r="B2354" s="1"/>
      <c r="C2354" s="4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</row>
    <row r="2355" spans="2:61" ht="16.5">
      <c r="B2355" s="1"/>
      <c r="C2355" s="4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</row>
    <row r="2356" spans="2:61" ht="16.5">
      <c r="B2356" s="1"/>
      <c r="C2356" s="4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</row>
    <row r="2357" spans="2:61" ht="16.5">
      <c r="B2357" s="1"/>
      <c r="C2357" s="4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</row>
    <row r="2358" spans="2:61" ht="16.5">
      <c r="B2358" s="1"/>
      <c r="C2358" s="4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</row>
    <row r="2359" spans="2:61" ht="16.5">
      <c r="B2359" s="1"/>
      <c r="C2359" s="4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</row>
    <row r="2360" spans="2:61" ht="16.5">
      <c r="B2360" s="1"/>
      <c r="C2360" s="4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</row>
    <row r="2361" spans="2:61" ht="16.5">
      <c r="B2361" s="1"/>
      <c r="C2361" s="4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</row>
    <row r="2362" spans="2:61" ht="16.5">
      <c r="B2362" s="1"/>
      <c r="C2362" s="4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</row>
    <row r="2363" spans="2:61" ht="16.5">
      <c r="B2363" s="1"/>
      <c r="C2363" s="4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</row>
    <row r="2364" spans="2:61" ht="16.5">
      <c r="B2364" s="1"/>
      <c r="C2364" s="4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</row>
    <row r="2365" spans="2:61" ht="16.5">
      <c r="B2365" s="1"/>
      <c r="C2365" s="4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</row>
    <row r="2366" spans="2:61" ht="16.5">
      <c r="B2366" s="1"/>
      <c r="C2366" s="4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</row>
    <row r="2367" spans="2:61" ht="16.5">
      <c r="B2367" s="1"/>
      <c r="C2367" s="4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</row>
    <row r="2368" spans="2:61" ht="16.5">
      <c r="B2368" s="1"/>
      <c r="C2368" s="4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</row>
    <row r="2369" spans="2:61" ht="16.5">
      <c r="B2369" s="1"/>
      <c r="C2369" s="4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</row>
    <row r="2370" spans="2:61" ht="16.5">
      <c r="B2370" s="1"/>
      <c r="C2370" s="4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</row>
    <row r="2371" spans="2:61" ht="16.5">
      <c r="B2371" s="1"/>
      <c r="C2371" s="4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</row>
    <row r="2372" spans="2:61" ht="16.5">
      <c r="B2372" s="1"/>
      <c r="C2372" s="4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</row>
    <row r="2373" spans="2:61" ht="16.5">
      <c r="B2373" s="1"/>
      <c r="C2373" s="4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</row>
    <row r="2374" spans="2:61" ht="16.5">
      <c r="B2374" s="1"/>
      <c r="C2374" s="4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</row>
    <row r="2375" spans="2:61" ht="16.5">
      <c r="B2375" s="1"/>
      <c r="C2375" s="4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</row>
    <row r="2376" spans="2:61" ht="16.5">
      <c r="B2376" s="1"/>
      <c r="C2376" s="4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</row>
    <row r="2377" spans="2:61" ht="16.5">
      <c r="B2377" s="1"/>
      <c r="C2377" s="4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</row>
    <row r="2378" spans="2:61" ht="16.5">
      <c r="B2378" s="1"/>
      <c r="C2378" s="4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</row>
    <row r="2379" spans="2:61" ht="16.5">
      <c r="B2379" s="1"/>
      <c r="C2379" s="4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</row>
    <row r="2380" spans="2:61" ht="16.5">
      <c r="B2380" s="1"/>
      <c r="C2380" s="4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</row>
    <row r="2381" spans="2:61" ht="16.5">
      <c r="B2381" s="1"/>
      <c r="C2381" s="4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</row>
    <row r="2382" spans="2:61" ht="16.5">
      <c r="B2382" s="1"/>
      <c r="C2382" s="4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</row>
    <row r="2383" spans="2:61" ht="16.5">
      <c r="B2383" s="1"/>
      <c r="C2383" s="4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</row>
    <row r="2384" spans="2:61" ht="16.5">
      <c r="B2384" s="1"/>
      <c r="C2384" s="4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</row>
    <row r="2385" spans="2:61" ht="16.5">
      <c r="B2385" s="1"/>
      <c r="C2385" s="4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</row>
    <row r="2386" spans="2:61" ht="16.5">
      <c r="B2386" s="1"/>
      <c r="C2386" s="4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</row>
    <row r="2387" spans="2:61" ht="16.5">
      <c r="B2387" s="1"/>
      <c r="C2387" s="4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</row>
    <row r="2388" spans="2:61" ht="16.5">
      <c r="B2388" s="1"/>
      <c r="C2388" s="4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</row>
    <row r="2389" spans="2:61" ht="16.5">
      <c r="B2389" s="1"/>
      <c r="C2389" s="4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</row>
    <row r="2390" spans="2:61" ht="16.5">
      <c r="B2390" s="1"/>
      <c r="C2390" s="4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</row>
    <row r="2391" spans="2:61" ht="16.5">
      <c r="B2391" s="1"/>
      <c r="C2391" s="4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</row>
    <row r="2392" spans="2:61" ht="16.5">
      <c r="B2392" s="1"/>
      <c r="C2392" s="4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</row>
    <row r="2393" spans="2:61" ht="16.5">
      <c r="B2393" s="1"/>
      <c r="C2393" s="4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</row>
    <row r="2394" spans="2:61" ht="16.5">
      <c r="B2394" s="1"/>
      <c r="C2394" s="4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</row>
    <row r="2395" spans="2:61" ht="16.5">
      <c r="B2395" s="1"/>
      <c r="C2395" s="4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</row>
    <row r="2396" spans="2:61" ht="16.5">
      <c r="B2396" s="1"/>
      <c r="C2396" s="4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</row>
    <row r="2397" spans="2:61" ht="16.5">
      <c r="B2397" s="1"/>
      <c r="C2397" s="4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</row>
    <row r="2398" spans="2:61" ht="16.5">
      <c r="B2398" s="1"/>
      <c r="C2398" s="4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</row>
    <row r="2399" spans="2:61" ht="16.5">
      <c r="B2399" s="1"/>
      <c r="C2399" s="4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</row>
    <row r="2400" spans="2:61" ht="16.5">
      <c r="B2400" s="1"/>
      <c r="C2400" s="4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</row>
    <row r="2401" spans="2:61" ht="16.5">
      <c r="B2401" s="1"/>
      <c r="C2401" s="4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</row>
    <row r="2402" spans="2:61" ht="16.5">
      <c r="B2402" s="1"/>
      <c r="C2402" s="4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</row>
    <row r="2403" spans="2:61" ht="16.5">
      <c r="B2403" s="1"/>
      <c r="C2403" s="4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</row>
    <row r="2404" spans="2:61" ht="16.5">
      <c r="B2404" s="1"/>
      <c r="C2404" s="4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</row>
    <row r="2405" spans="2:61" ht="16.5">
      <c r="B2405" s="1"/>
      <c r="C2405" s="4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</row>
    <row r="2406" spans="2:61" ht="16.5">
      <c r="B2406" s="1"/>
      <c r="C2406" s="4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</row>
    <row r="2407" spans="2:61" ht="16.5">
      <c r="B2407" s="1"/>
      <c r="C2407" s="4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</row>
    <row r="2408" spans="2:61" ht="16.5">
      <c r="B2408" s="1"/>
      <c r="C2408" s="4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</row>
    <row r="2409" spans="2:61" ht="16.5">
      <c r="B2409" s="1"/>
      <c r="C2409" s="4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</row>
    <row r="2410" spans="2:61" ht="16.5">
      <c r="B2410" s="1"/>
      <c r="C2410" s="4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</row>
    <row r="2411" spans="2:61" ht="16.5">
      <c r="B2411" s="1"/>
      <c r="C2411" s="4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</row>
    <row r="2412" spans="2:61" ht="16.5">
      <c r="B2412" s="1"/>
      <c r="C2412" s="4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</row>
    <row r="2413" spans="2:61" ht="16.5">
      <c r="B2413" s="1"/>
      <c r="C2413" s="4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</row>
    <row r="2414" spans="2:61" ht="16.5">
      <c r="B2414" s="1"/>
      <c r="C2414" s="4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</row>
    <row r="2415" spans="2:61" ht="16.5">
      <c r="B2415" s="1"/>
      <c r="C2415" s="4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</row>
    <row r="2416" spans="2:61" ht="16.5">
      <c r="B2416" s="1"/>
      <c r="C2416" s="4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</row>
    <row r="2417" spans="2:61" ht="16.5">
      <c r="B2417" s="1"/>
      <c r="C2417" s="4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</row>
    <row r="2418" spans="2:61" ht="16.5">
      <c r="B2418" s="1"/>
      <c r="C2418" s="4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</row>
    <row r="2419" spans="2:61" ht="16.5">
      <c r="B2419" s="1"/>
      <c r="C2419" s="4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</row>
    <row r="2420" spans="2:61" ht="16.5">
      <c r="B2420" s="1"/>
      <c r="C2420" s="4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</row>
    <row r="2421" spans="2:61" ht="16.5">
      <c r="B2421" s="1"/>
      <c r="C2421" s="4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</row>
    <row r="2422" spans="2:61" ht="16.5">
      <c r="B2422" s="1"/>
      <c r="C2422" s="4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</row>
    <row r="2423" spans="2:61" ht="16.5">
      <c r="B2423" s="1"/>
      <c r="C2423" s="4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</row>
    <row r="2424" spans="2:61" ht="16.5">
      <c r="B2424" s="1"/>
      <c r="C2424" s="4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</row>
    <row r="2425" spans="2:61" ht="16.5">
      <c r="B2425" s="1"/>
      <c r="C2425" s="4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</row>
    <row r="2426" spans="2:61" ht="16.5">
      <c r="B2426" s="1"/>
      <c r="C2426" s="4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</row>
    <row r="2427" spans="2:61" ht="16.5">
      <c r="B2427" s="1"/>
      <c r="C2427" s="4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</row>
    <row r="2428" spans="2:61" ht="16.5">
      <c r="B2428" s="1"/>
      <c r="C2428" s="4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</row>
    <row r="2429" spans="2:61" ht="16.5">
      <c r="B2429" s="1"/>
      <c r="C2429" s="4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</row>
    <row r="2430" spans="2:61" ht="16.5">
      <c r="B2430" s="1"/>
      <c r="C2430" s="4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</row>
    <row r="2431" spans="2:61" ht="16.5">
      <c r="B2431" s="1"/>
      <c r="C2431" s="4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</row>
    <row r="2432" spans="2:61" ht="16.5">
      <c r="B2432" s="1"/>
      <c r="C2432" s="4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</row>
    <row r="2433" spans="2:61" ht="16.5">
      <c r="B2433" s="1"/>
      <c r="C2433" s="4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</row>
    <row r="2434" spans="2:61" ht="16.5">
      <c r="B2434" s="1"/>
      <c r="C2434" s="4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</row>
    <row r="2435" spans="2:61" ht="16.5">
      <c r="B2435" s="1"/>
      <c r="C2435" s="4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</row>
    <row r="2436" spans="2:61" ht="16.5">
      <c r="B2436" s="1"/>
      <c r="C2436" s="4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</row>
    <row r="2437" spans="2:61" ht="16.5">
      <c r="B2437" s="1"/>
      <c r="C2437" s="4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</row>
    <row r="2438" spans="2:61" ht="16.5">
      <c r="B2438" s="1"/>
      <c r="C2438" s="4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</row>
    <row r="2439" spans="2:61" ht="16.5">
      <c r="B2439" s="1"/>
      <c r="C2439" s="4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</row>
    <row r="2440" spans="2:61" ht="16.5">
      <c r="B2440" s="1"/>
      <c r="C2440" s="4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</row>
    <row r="2441" spans="2:61" ht="16.5">
      <c r="B2441" s="1"/>
      <c r="C2441" s="4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</row>
    <row r="2442" spans="2:61" ht="16.5">
      <c r="B2442" s="1"/>
      <c r="C2442" s="4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</row>
    <row r="2443" spans="2:61" ht="16.5">
      <c r="B2443" s="1"/>
      <c r="C2443" s="4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</row>
    <row r="2444" spans="2:61" ht="16.5">
      <c r="B2444" s="1"/>
      <c r="C2444" s="4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</row>
    <row r="2445" spans="2:61" ht="16.5">
      <c r="B2445" s="1"/>
      <c r="C2445" s="4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</row>
    <row r="2446" spans="2:61" ht="16.5">
      <c r="B2446" s="1"/>
      <c r="C2446" s="4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</row>
    <row r="2447" spans="2:61" ht="16.5">
      <c r="B2447" s="1"/>
      <c r="C2447" s="4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</row>
    <row r="2448" spans="2:61" ht="16.5">
      <c r="B2448" s="1"/>
      <c r="C2448" s="4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</row>
    <row r="2449" spans="2:61" ht="16.5">
      <c r="B2449" s="1"/>
      <c r="C2449" s="4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</row>
    <row r="2450" spans="2:61" ht="16.5">
      <c r="B2450" s="1"/>
      <c r="C2450" s="4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</row>
    <row r="2451" spans="2:61" ht="16.5">
      <c r="B2451" s="1"/>
      <c r="C2451" s="4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</row>
    <row r="2452" spans="2:61" ht="16.5">
      <c r="B2452" s="1"/>
      <c r="C2452" s="4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</row>
    <row r="2453" spans="2:61" ht="16.5">
      <c r="B2453" s="1"/>
      <c r="C2453" s="4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</row>
    <row r="2454" spans="2:61" ht="16.5">
      <c r="B2454" s="1"/>
      <c r="C2454" s="4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</row>
    <row r="2455" spans="2:61" ht="16.5">
      <c r="B2455" s="1"/>
      <c r="C2455" s="4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</row>
    <row r="2456" spans="2:61" ht="16.5">
      <c r="B2456" s="1"/>
      <c r="C2456" s="4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</row>
    <row r="2457" spans="2:61" ht="16.5">
      <c r="B2457" s="1"/>
      <c r="C2457" s="4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</row>
    <row r="2458" spans="2:61" ht="16.5">
      <c r="B2458" s="1"/>
      <c r="C2458" s="4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</row>
    <row r="2459" spans="2:61" ht="16.5">
      <c r="B2459" s="1"/>
      <c r="C2459" s="4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</row>
    <row r="2460" spans="2:61" ht="16.5">
      <c r="B2460" s="1"/>
      <c r="C2460" s="4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</row>
    <row r="2461" spans="2:61" ht="16.5">
      <c r="B2461" s="1"/>
      <c r="C2461" s="4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</row>
    <row r="2462" spans="2:61" ht="16.5">
      <c r="B2462" s="1"/>
      <c r="C2462" s="4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</row>
    <row r="2463" spans="2:61" ht="16.5">
      <c r="B2463" s="1"/>
      <c r="C2463" s="4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</row>
    <row r="2464" spans="2:61" ht="16.5">
      <c r="B2464" s="1"/>
      <c r="C2464" s="4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</row>
    <row r="2465" spans="2:61" ht="16.5">
      <c r="B2465" s="1"/>
      <c r="C2465" s="4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</row>
    <row r="2466" spans="2:61" ht="16.5">
      <c r="B2466" s="1"/>
      <c r="C2466" s="4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</row>
    <row r="2467" spans="2:61" ht="16.5">
      <c r="B2467" s="1"/>
      <c r="C2467" s="4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</row>
    <row r="2468" spans="2:61" ht="16.5">
      <c r="B2468" s="1"/>
      <c r="C2468" s="4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</row>
    <row r="2469" spans="2:61" ht="16.5">
      <c r="B2469" s="1"/>
      <c r="C2469" s="4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</row>
    <row r="2470" spans="2:61" ht="16.5">
      <c r="B2470" s="1"/>
      <c r="C2470" s="4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</row>
    <row r="2471" spans="2:61" ht="16.5">
      <c r="B2471" s="1"/>
      <c r="C2471" s="4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</row>
    <row r="2472" spans="2:61" ht="16.5">
      <c r="B2472" s="1"/>
      <c r="C2472" s="4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</row>
    <row r="2473" spans="2:61" ht="16.5">
      <c r="B2473" s="1"/>
      <c r="C2473" s="4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</row>
    <row r="2474" spans="2:61" ht="16.5">
      <c r="B2474" s="1"/>
      <c r="C2474" s="4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</row>
    <row r="2475" spans="2:61" ht="16.5">
      <c r="B2475" s="1"/>
      <c r="C2475" s="4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</row>
    <row r="2476" spans="2:61" ht="16.5">
      <c r="B2476" s="1"/>
      <c r="C2476" s="4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</row>
    <row r="2477" spans="2:61" ht="16.5">
      <c r="B2477" s="1"/>
      <c r="C2477" s="4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</row>
    <row r="2478" spans="2:61" ht="16.5">
      <c r="B2478" s="1"/>
      <c r="C2478" s="4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</row>
    <row r="2479" spans="2:61" ht="16.5">
      <c r="B2479" s="1"/>
      <c r="C2479" s="4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</row>
    <row r="2480" spans="2:61" ht="16.5">
      <c r="B2480" s="1"/>
      <c r="C2480" s="4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</row>
    <row r="2481" spans="2:61" ht="16.5">
      <c r="B2481" s="1"/>
      <c r="C2481" s="4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</row>
    <row r="2482" spans="2:61" ht="16.5">
      <c r="B2482" s="1"/>
      <c r="C2482" s="4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</row>
    <row r="2483" spans="2:61" ht="16.5">
      <c r="B2483" s="1"/>
      <c r="C2483" s="4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</row>
    <row r="2484" spans="2:61" ht="16.5">
      <c r="B2484" s="1"/>
      <c r="C2484" s="4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</row>
    <row r="2485" spans="2:61" ht="16.5">
      <c r="B2485" s="1"/>
      <c r="C2485" s="4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</row>
    <row r="2486" spans="2:61" ht="16.5">
      <c r="B2486" s="1"/>
      <c r="C2486" s="4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</row>
    <row r="2487" spans="2:61" ht="16.5">
      <c r="B2487" s="1"/>
      <c r="C2487" s="4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</row>
    <row r="2488" spans="2:61" ht="16.5">
      <c r="B2488" s="1"/>
      <c r="C2488" s="4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</row>
    <row r="2489" spans="2:61" ht="16.5">
      <c r="B2489" s="1"/>
      <c r="C2489" s="4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</row>
    <row r="2490" spans="2:61" ht="16.5">
      <c r="B2490" s="1"/>
      <c r="C2490" s="4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</row>
    <row r="2491" spans="2:61" ht="16.5">
      <c r="B2491" s="1"/>
      <c r="C2491" s="4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</row>
    <row r="2492" spans="2:61" ht="16.5">
      <c r="B2492" s="1"/>
      <c r="C2492" s="4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</row>
    <row r="2493" spans="2:61" ht="16.5">
      <c r="B2493" s="1"/>
      <c r="C2493" s="4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</row>
    <row r="2494" spans="2:61" ht="16.5">
      <c r="B2494" s="1"/>
      <c r="C2494" s="4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</row>
    <row r="2495" spans="2:61" ht="16.5">
      <c r="B2495" s="1"/>
      <c r="C2495" s="4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</row>
    <row r="2496" spans="2:61" ht="16.5">
      <c r="B2496" s="1"/>
      <c r="C2496" s="4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</row>
    <row r="2497" spans="2:61" ht="16.5">
      <c r="B2497" s="1"/>
      <c r="C2497" s="4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</row>
    <row r="2498" spans="2:61" ht="16.5">
      <c r="B2498" s="1"/>
      <c r="C2498" s="4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</row>
    <row r="2499" spans="2:61" ht="16.5">
      <c r="B2499" s="1"/>
      <c r="C2499" s="4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</row>
    <row r="2500" spans="2:61" ht="16.5">
      <c r="B2500" s="1"/>
      <c r="C2500" s="4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</row>
    <row r="2501" spans="2:61" ht="16.5">
      <c r="B2501" s="1"/>
      <c r="C2501" s="4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</row>
    <row r="2502" spans="2:61" ht="16.5">
      <c r="B2502" s="1"/>
      <c r="C2502" s="4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</row>
    <row r="2503" spans="2:61" ht="16.5">
      <c r="B2503" s="1"/>
      <c r="C2503" s="4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</row>
    <row r="2504" spans="2:61" ht="16.5">
      <c r="B2504" s="1"/>
      <c r="C2504" s="4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</row>
    <row r="2505" spans="2:61" ht="16.5">
      <c r="B2505" s="1"/>
      <c r="C2505" s="4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</row>
    <row r="2506" spans="2:61" ht="16.5">
      <c r="B2506" s="1"/>
      <c r="C2506" s="4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</row>
    <row r="2507" spans="2:61" ht="16.5">
      <c r="B2507" s="1"/>
      <c r="C2507" s="4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</row>
    <row r="2508" spans="2:61" ht="16.5">
      <c r="B2508" s="1"/>
      <c r="C2508" s="4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</row>
    <row r="2509" spans="2:61" ht="16.5">
      <c r="B2509" s="1"/>
      <c r="C2509" s="4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</row>
    <row r="2510" spans="2:61" ht="16.5">
      <c r="B2510" s="1"/>
      <c r="C2510" s="4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</row>
    <row r="2511" spans="2:61" ht="16.5">
      <c r="B2511" s="1"/>
      <c r="C2511" s="4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</row>
    <row r="2512" spans="2:61" ht="16.5">
      <c r="B2512" s="1"/>
      <c r="C2512" s="4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</row>
    <row r="2513" spans="2:61" ht="16.5">
      <c r="B2513" s="1"/>
      <c r="C2513" s="4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</row>
    <row r="2514" spans="2:61" ht="16.5">
      <c r="B2514" s="1"/>
      <c r="C2514" s="4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</row>
    <row r="2515" spans="2:61" ht="16.5">
      <c r="B2515" s="1"/>
      <c r="C2515" s="4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</row>
    <row r="2516" spans="2:61" ht="16.5">
      <c r="B2516" s="1"/>
      <c r="C2516" s="4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</row>
    <row r="2517" spans="2:61" ht="16.5">
      <c r="B2517" s="1"/>
      <c r="C2517" s="4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</row>
    <row r="2518" spans="2:61" ht="16.5">
      <c r="B2518" s="1"/>
      <c r="C2518" s="4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</row>
    <row r="2519" spans="2:61" ht="16.5">
      <c r="B2519" s="1"/>
      <c r="C2519" s="4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</row>
    <row r="2520" spans="2:61" ht="16.5">
      <c r="B2520" s="1"/>
      <c r="C2520" s="4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</row>
    <row r="2521" spans="2:61" ht="16.5">
      <c r="B2521" s="1"/>
      <c r="C2521" s="4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</row>
    <row r="2522" spans="2:61" ht="16.5">
      <c r="B2522" s="1"/>
      <c r="C2522" s="4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</row>
    <row r="2523" spans="2:61" ht="16.5">
      <c r="B2523" s="1"/>
      <c r="C2523" s="4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</row>
    <row r="2524" spans="2:61" ht="16.5">
      <c r="B2524" s="1"/>
      <c r="C2524" s="4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</row>
    <row r="2525" spans="2:61" ht="16.5">
      <c r="B2525" s="1"/>
      <c r="C2525" s="4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</row>
    <row r="2526" spans="2:61" ht="16.5">
      <c r="B2526" s="1"/>
      <c r="C2526" s="4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</row>
    <row r="2527" spans="2:61" ht="16.5">
      <c r="B2527" s="1"/>
      <c r="C2527" s="4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</row>
    <row r="2528" spans="2:61" ht="16.5">
      <c r="B2528" s="1"/>
      <c r="C2528" s="4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</row>
    <row r="2529" spans="2:61" ht="16.5">
      <c r="B2529" s="1"/>
      <c r="C2529" s="4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</row>
    <row r="2530" spans="2:61" ht="16.5">
      <c r="B2530" s="1"/>
      <c r="C2530" s="4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</row>
    <row r="2531" spans="2:61" ht="16.5">
      <c r="B2531" s="1"/>
      <c r="C2531" s="4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</row>
    <row r="2532" spans="2:61" ht="16.5">
      <c r="B2532" s="1"/>
      <c r="C2532" s="4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</row>
    <row r="2533" spans="2:61" ht="16.5">
      <c r="B2533" s="1"/>
      <c r="C2533" s="4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</row>
    <row r="2534" spans="2:61" ht="16.5">
      <c r="B2534" s="1"/>
      <c r="C2534" s="4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</row>
    <row r="2535" spans="2:61" ht="16.5">
      <c r="B2535" s="1"/>
      <c r="C2535" s="4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</row>
    <row r="2536" spans="2:61" ht="16.5">
      <c r="B2536" s="1"/>
      <c r="C2536" s="4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</row>
    <row r="2537" spans="2:61" ht="16.5">
      <c r="B2537" s="1"/>
      <c r="C2537" s="4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</row>
    <row r="2538" spans="2:61" ht="16.5">
      <c r="B2538" s="1"/>
      <c r="C2538" s="4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</row>
    <row r="2539" spans="2:61" ht="16.5">
      <c r="B2539" s="1"/>
      <c r="C2539" s="4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</row>
    <row r="2540" spans="2:61" ht="16.5">
      <c r="B2540" s="1"/>
      <c r="C2540" s="4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</row>
    <row r="2541" spans="2:61" ht="16.5">
      <c r="B2541" s="1"/>
      <c r="C2541" s="4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</row>
    <row r="2542" spans="2:61" ht="16.5">
      <c r="B2542" s="1"/>
      <c r="C2542" s="4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</row>
    <row r="2543" spans="2:61" ht="16.5">
      <c r="B2543" s="1"/>
      <c r="C2543" s="4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</row>
    <row r="2544" spans="2:61" ht="16.5">
      <c r="B2544" s="1"/>
      <c r="C2544" s="4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</row>
    <row r="2545" spans="2:61" ht="16.5">
      <c r="B2545" s="1"/>
      <c r="C2545" s="4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</row>
    <row r="2546" spans="2:61" ht="16.5">
      <c r="B2546" s="1"/>
      <c r="C2546" s="4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</row>
    <row r="2547" spans="2:61" ht="16.5">
      <c r="B2547" s="1"/>
      <c r="C2547" s="4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</row>
    <row r="2548" spans="2:61" ht="16.5">
      <c r="B2548" s="1"/>
      <c r="C2548" s="4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</row>
    <row r="2549" spans="2:61" ht="16.5">
      <c r="B2549" s="1"/>
      <c r="C2549" s="4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</row>
    <row r="2550" spans="2:61" ht="16.5">
      <c r="B2550" s="1"/>
      <c r="C2550" s="4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</row>
    <row r="2551" spans="2:61" ht="16.5">
      <c r="B2551" s="1"/>
      <c r="C2551" s="4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</row>
    <row r="2552" spans="2:61" ht="16.5">
      <c r="B2552" s="1"/>
      <c r="C2552" s="4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</row>
    <row r="2553" spans="2:61" ht="16.5">
      <c r="B2553" s="1"/>
      <c r="C2553" s="4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</row>
    <row r="2554" spans="2:61" ht="16.5">
      <c r="B2554" s="1"/>
      <c r="C2554" s="4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</row>
    <row r="2555" spans="2:61" ht="16.5">
      <c r="B2555" s="1"/>
      <c r="C2555" s="4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</row>
    <row r="2556" spans="2:61" ht="16.5">
      <c r="B2556" s="1"/>
      <c r="C2556" s="4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</row>
    <row r="2557" spans="2:61" ht="16.5">
      <c r="B2557" s="1"/>
      <c r="C2557" s="4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</row>
    <row r="2558" spans="2:61" ht="16.5">
      <c r="B2558" s="1"/>
      <c r="C2558" s="4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</row>
    <row r="2559" spans="2:61" ht="16.5">
      <c r="B2559" s="1"/>
      <c r="C2559" s="4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</row>
    <row r="2560" spans="2:61" ht="16.5">
      <c r="B2560" s="1"/>
      <c r="C2560" s="4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</row>
    <row r="2561" spans="2:61" ht="16.5">
      <c r="B2561" s="1"/>
      <c r="C2561" s="4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</row>
    <row r="2562" spans="2:61" ht="16.5">
      <c r="B2562" s="1"/>
      <c r="C2562" s="4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</row>
    <row r="2563" spans="2:61" ht="16.5">
      <c r="B2563" s="1"/>
      <c r="C2563" s="4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</row>
    <row r="2564" spans="2:61" ht="16.5">
      <c r="B2564" s="1"/>
      <c r="C2564" s="4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</row>
    <row r="2565" spans="2:61" ht="16.5">
      <c r="B2565" s="1"/>
      <c r="C2565" s="4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</row>
    <row r="2566" spans="2:61" ht="16.5">
      <c r="B2566" s="1"/>
      <c r="C2566" s="4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</row>
    <row r="2567" spans="2:61" ht="16.5">
      <c r="B2567" s="1"/>
      <c r="C2567" s="4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</row>
    <row r="2568" spans="2:61" ht="16.5">
      <c r="B2568" s="1"/>
      <c r="C2568" s="4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</row>
    <row r="2569" spans="2:61" ht="16.5">
      <c r="B2569" s="1"/>
      <c r="C2569" s="4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</row>
    <row r="2570" spans="2:61" ht="16.5">
      <c r="B2570" s="1"/>
      <c r="C2570" s="4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</row>
    <row r="2571" spans="2:61" ht="16.5">
      <c r="B2571" s="1"/>
      <c r="C2571" s="4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</row>
    <row r="2572" spans="2:61" ht="16.5">
      <c r="B2572" s="1"/>
      <c r="C2572" s="4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</row>
    <row r="2573" spans="2:61" ht="16.5">
      <c r="B2573" s="1"/>
      <c r="C2573" s="4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</row>
    <row r="2574" spans="2:61" ht="16.5">
      <c r="B2574" s="1"/>
      <c r="C2574" s="4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</row>
    <row r="2575" spans="2:61" ht="16.5">
      <c r="B2575" s="1"/>
      <c r="C2575" s="4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</row>
    <row r="2576" spans="2:61" ht="16.5">
      <c r="B2576" s="1"/>
      <c r="C2576" s="4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</row>
    <row r="2577" spans="2:61" ht="16.5">
      <c r="B2577" s="1"/>
      <c r="C2577" s="4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</row>
    <row r="2578" spans="2:61" ht="16.5">
      <c r="B2578" s="1"/>
      <c r="C2578" s="4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</row>
    <row r="2579" spans="2:61" ht="16.5">
      <c r="B2579" s="1"/>
      <c r="C2579" s="4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</row>
    <row r="2580" spans="2:61" ht="16.5">
      <c r="B2580" s="1"/>
      <c r="C2580" s="4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</row>
    <row r="2581" spans="2:61" ht="16.5">
      <c r="B2581" s="1"/>
      <c r="C2581" s="4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</row>
    <row r="2582" spans="2:61" ht="16.5">
      <c r="B2582" s="1"/>
      <c r="C2582" s="4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</row>
    <row r="2583" spans="2:61" ht="16.5">
      <c r="B2583" s="1"/>
      <c r="C2583" s="4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</row>
    <row r="2584" spans="2:61" ht="16.5">
      <c r="B2584" s="1"/>
      <c r="C2584" s="4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</row>
    <row r="2585" spans="2:61" ht="16.5">
      <c r="B2585" s="1"/>
      <c r="C2585" s="4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</row>
    <row r="2586" spans="2:61" ht="16.5">
      <c r="B2586" s="1"/>
      <c r="C2586" s="4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</row>
    <row r="2587" spans="2:61" ht="16.5">
      <c r="B2587" s="1"/>
      <c r="C2587" s="4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</row>
    <row r="2588" spans="2:61" ht="16.5">
      <c r="B2588" s="1"/>
      <c r="C2588" s="4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</row>
    <row r="2589" spans="2:61" ht="16.5">
      <c r="B2589" s="1"/>
      <c r="C2589" s="4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</row>
    <row r="2590" spans="2:61" ht="16.5">
      <c r="B2590" s="1"/>
      <c r="C2590" s="4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</row>
    <row r="2591" spans="2:61" ht="16.5">
      <c r="B2591" s="1"/>
      <c r="C2591" s="4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</row>
    <row r="2592" spans="2:61" ht="16.5">
      <c r="B2592" s="1"/>
      <c r="C2592" s="4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</row>
    <row r="2593" spans="2:61" ht="16.5">
      <c r="B2593" s="1"/>
      <c r="C2593" s="4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</row>
    <row r="2594" spans="2:61" ht="16.5">
      <c r="B2594" s="1"/>
      <c r="C2594" s="4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</row>
    <row r="2595" spans="2:61" ht="16.5">
      <c r="B2595" s="1"/>
      <c r="C2595" s="4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</row>
    <row r="2596" spans="2:61" ht="16.5">
      <c r="B2596" s="1"/>
      <c r="C2596" s="4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</row>
    <row r="2597" spans="2:61" ht="16.5">
      <c r="B2597" s="1"/>
      <c r="C2597" s="4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</row>
    <row r="2598" spans="2:61" ht="16.5">
      <c r="B2598" s="1"/>
      <c r="C2598" s="4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</row>
    <row r="2599" spans="2:61" ht="16.5">
      <c r="B2599" s="1"/>
      <c r="C2599" s="4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</row>
    <row r="2600" spans="2:61" ht="16.5">
      <c r="B2600" s="1"/>
      <c r="C2600" s="4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</row>
    <row r="2601" spans="2:61" ht="16.5">
      <c r="B2601" s="1"/>
      <c r="C2601" s="4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</row>
    <row r="2602" spans="2:61" ht="16.5">
      <c r="B2602" s="1"/>
      <c r="C2602" s="4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</row>
    <row r="2603" spans="2:61" ht="16.5">
      <c r="B2603" s="1"/>
      <c r="C2603" s="4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</row>
    <row r="2604" spans="2:61" ht="16.5">
      <c r="B2604" s="1"/>
      <c r="C2604" s="4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</row>
    <row r="2605" spans="2:61" ht="16.5">
      <c r="B2605" s="1"/>
      <c r="C2605" s="4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</row>
    <row r="2606" spans="2:61" ht="16.5">
      <c r="B2606" s="1"/>
      <c r="C2606" s="4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</row>
    <row r="2607" spans="2:61" ht="16.5">
      <c r="B2607" s="1"/>
      <c r="C2607" s="4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</row>
    <row r="2608" spans="2:61" ht="16.5">
      <c r="B2608" s="1"/>
      <c r="C2608" s="4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</row>
    <row r="2609" spans="2:61" ht="16.5">
      <c r="B2609" s="1"/>
      <c r="C2609" s="4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</row>
    <row r="2610" spans="2:61" ht="16.5">
      <c r="B2610" s="1"/>
      <c r="C2610" s="4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</row>
    <row r="2611" spans="2:61" ht="16.5">
      <c r="B2611" s="1"/>
      <c r="C2611" s="4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</row>
    <row r="2612" spans="2:61" ht="16.5">
      <c r="B2612" s="1"/>
      <c r="C2612" s="4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</row>
    <row r="2613" spans="2:61" ht="16.5">
      <c r="B2613" s="1"/>
      <c r="C2613" s="4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</row>
    <row r="2614" spans="2:61" ht="16.5">
      <c r="B2614" s="1"/>
      <c r="C2614" s="4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</row>
    <row r="2615" spans="2:61" ht="16.5">
      <c r="B2615" s="1"/>
      <c r="C2615" s="4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</row>
    <row r="2616" spans="2:61" ht="16.5">
      <c r="B2616" s="1"/>
      <c r="C2616" s="4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</row>
    <row r="2617" spans="2:61" ht="16.5">
      <c r="B2617" s="1"/>
      <c r="C2617" s="4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</row>
    <row r="2618" spans="2:61" ht="16.5">
      <c r="B2618" s="1"/>
      <c r="C2618" s="4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</row>
    <row r="2619" spans="2:61" ht="16.5">
      <c r="B2619" s="1"/>
      <c r="C2619" s="4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</row>
    <row r="2620" spans="2:61" ht="16.5">
      <c r="B2620" s="1"/>
      <c r="C2620" s="4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</row>
    <row r="2621" spans="2:61" ht="16.5">
      <c r="B2621" s="1"/>
      <c r="C2621" s="4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</row>
    <row r="2622" spans="2:61" ht="16.5">
      <c r="B2622" s="1"/>
      <c r="C2622" s="4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</row>
    <row r="2623" spans="2:61" ht="16.5">
      <c r="B2623" s="1"/>
      <c r="C2623" s="4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</row>
    <row r="2624" spans="2:61" ht="16.5">
      <c r="B2624" s="1"/>
      <c r="C2624" s="4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</row>
    <row r="2625" spans="2:61" ht="16.5">
      <c r="B2625" s="1"/>
      <c r="C2625" s="4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</row>
    <row r="2626" spans="2:61" ht="16.5">
      <c r="B2626" s="1"/>
      <c r="C2626" s="4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</row>
    <row r="2627" spans="2:61" ht="16.5">
      <c r="B2627" s="1"/>
      <c r="C2627" s="4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</row>
    <row r="2628" spans="2:61" ht="16.5">
      <c r="B2628" s="1"/>
      <c r="C2628" s="4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</row>
    <row r="2629" spans="2:61" ht="16.5">
      <c r="B2629" s="1"/>
      <c r="C2629" s="4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</row>
    <row r="2630" spans="2:61" ht="16.5">
      <c r="B2630" s="1"/>
      <c r="C2630" s="4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</row>
    <row r="2631" spans="2:61" ht="16.5">
      <c r="B2631" s="1"/>
      <c r="C2631" s="4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</row>
    <row r="2632" spans="2:61" ht="16.5">
      <c r="B2632" s="1"/>
      <c r="C2632" s="4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</row>
    <row r="2633" spans="2:61" ht="16.5">
      <c r="B2633" s="1"/>
      <c r="C2633" s="4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</row>
    <row r="2634" spans="2:61" ht="16.5">
      <c r="B2634" s="1"/>
      <c r="C2634" s="4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</row>
    <row r="2635" spans="2:61" ht="16.5">
      <c r="B2635" s="1"/>
      <c r="C2635" s="4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</row>
    <row r="2636" spans="2:61" ht="16.5">
      <c r="B2636" s="1"/>
      <c r="C2636" s="4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</row>
    <row r="2637" spans="2:61" ht="16.5">
      <c r="B2637" s="1"/>
      <c r="C2637" s="4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</row>
    <row r="2638" spans="2:61" ht="16.5">
      <c r="B2638" s="1"/>
      <c r="C2638" s="4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</row>
    <row r="2639" spans="2:61" ht="16.5">
      <c r="B2639" s="1"/>
      <c r="C2639" s="4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</row>
    <row r="2640" spans="2:61" ht="16.5">
      <c r="B2640" s="1"/>
      <c r="C2640" s="4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</row>
    <row r="2641" spans="2:61" ht="16.5">
      <c r="B2641" s="1"/>
      <c r="C2641" s="4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</row>
    <row r="2642" spans="2:61" ht="16.5">
      <c r="B2642" s="1"/>
      <c r="C2642" s="4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</row>
    <row r="2643" spans="2:61" ht="16.5">
      <c r="B2643" s="1"/>
      <c r="C2643" s="4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</row>
    <row r="2644" spans="2:61" ht="16.5">
      <c r="B2644" s="1"/>
      <c r="C2644" s="4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</row>
    <row r="2645" spans="2:61" ht="16.5">
      <c r="B2645" s="1"/>
      <c r="C2645" s="4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</row>
    <row r="2646" spans="2:61" ht="16.5">
      <c r="B2646" s="1"/>
      <c r="C2646" s="4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</row>
    <row r="2647" spans="2:61" ht="16.5">
      <c r="B2647" s="1"/>
      <c r="C2647" s="4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</row>
    <row r="2648" spans="2:61" ht="16.5">
      <c r="B2648" s="1"/>
      <c r="C2648" s="4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</row>
    <row r="2649" spans="2:61" ht="16.5">
      <c r="B2649" s="1"/>
      <c r="C2649" s="4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</row>
    <row r="2650" spans="2:61" ht="16.5">
      <c r="B2650" s="1"/>
      <c r="C2650" s="4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</row>
    <row r="2651" spans="2:61" ht="16.5">
      <c r="B2651" s="1"/>
      <c r="C2651" s="4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</row>
    <row r="2652" spans="2:61" ht="16.5">
      <c r="B2652" s="1"/>
      <c r="C2652" s="4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</row>
    <row r="2653" spans="2:61" ht="16.5">
      <c r="B2653" s="1"/>
      <c r="C2653" s="4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</row>
    <row r="2654" spans="2:61" ht="16.5">
      <c r="B2654" s="1"/>
      <c r="C2654" s="4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</row>
    <row r="2655" spans="2:61" ht="16.5">
      <c r="B2655" s="1"/>
      <c r="C2655" s="4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</row>
    <row r="2656" spans="2:61" ht="16.5">
      <c r="B2656" s="1"/>
      <c r="C2656" s="4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</row>
    <row r="2657" spans="2:61" ht="16.5">
      <c r="B2657" s="1"/>
      <c r="C2657" s="4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</row>
    <row r="2658" spans="2:61" ht="16.5">
      <c r="B2658" s="1"/>
      <c r="C2658" s="4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</row>
    <row r="2659" spans="2:61" ht="16.5">
      <c r="B2659" s="1"/>
      <c r="C2659" s="4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</row>
    <row r="2660" spans="2:61" ht="16.5">
      <c r="B2660" s="1"/>
      <c r="C2660" s="4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</row>
    <row r="2661" spans="2:61" ht="16.5">
      <c r="B2661" s="1"/>
      <c r="C2661" s="4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</row>
    <row r="2662" spans="2:61" ht="16.5">
      <c r="B2662" s="1"/>
      <c r="C2662" s="4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</row>
    <row r="2663" spans="2:61" ht="16.5">
      <c r="B2663" s="1"/>
      <c r="C2663" s="4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</row>
    <row r="2664" spans="2:61" ht="16.5">
      <c r="B2664" s="1"/>
      <c r="C2664" s="4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</row>
    <row r="2665" spans="2:61" ht="16.5">
      <c r="B2665" s="1"/>
      <c r="C2665" s="4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</row>
    <row r="2666" spans="2:61" ht="16.5">
      <c r="B2666" s="1"/>
      <c r="C2666" s="4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</row>
    <row r="2667" spans="2:61" ht="16.5">
      <c r="B2667" s="1"/>
      <c r="C2667" s="4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</row>
    <row r="2668" spans="2:61" ht="16.5">
      <c r="B2668" s="1"/>
      <c r="C2668" s="4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</row>
    <row r="2669" spans="2:61" ht="16.5">
      <c r="B2669" s="1"/>
      <c r="C2669" s="4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</row>
    <row r="2670" spans="2:61" ht="16.5">
      <c r="B2670" s="1"/>
      <c r="C2670" s="4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</row>
    <row r="2671" spans="2:61" ht="16.5">
      <c r="B2671" s="1"/>
      <c r="C2671" s="4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</row>
    <row r="2672" spans="2:61" ht="16.5">
      <c r="B2672" s="1"/>
      <c r="C2672" s="4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</row>
    <row r="2673" spans="2:61" ht="16.5">
      <c r="B2673" s="1"/>
      <c r="C2673" s="4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</row>
    <row r="2674" spans="2:61" ht="16.5">
      <c r="B2674" s="1"/>
      <c r="C2674" s="4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</row>
    <row r="2675" spans="2:61" ht="16.5">
      <c r="B2675" s="1"/>
      <c r="C2675" s="4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</row>
    <row r="2676" spans="2:61" ht="16.5">
      <c r="B2676" s="1"/>
      <c r="C2676" s="4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</row>
    <row r="2677" spans="2:61" ht="16.5">
      <c r="B2677" s="1"/>
      <c r="C2677" s="4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</row>
    <row r="2678" spans="2:61" ht="16.5">
      <c r="B2678" s="1"/>
      <c r="C2678" s="4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</row>
    <row r="2679" spans="2:61" ht="16.5">
      <c r="B2679" s="1"/>
      <c r="C2679" s="4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</row>
    <row r="2680" spans="2:61" ht="16.5">
      <c r="B2680" s="1"/>
      <c r="C2680" s="4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</row>
    <row r="2681" spans="2:61" ht="16.5">
      <c r="B2681" s="1"/>
      <c r="C2681" s="4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</row>
    <row r="2682" spans="2:61" ht="16.5">
      <c r="B2682" s="1"/>
      <c r="C2682" s="4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</row>
    <row r="2683" spans="2:61" ht="16.5">
      <c r="B2683" s="1"/>
      <c r="C2683" s="4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</row>
    <row r="2684" spans="2:61" ht="16.5">
      <c r="B2684" s="1"/>
      <c r="C2684" s="4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</row>
    <row r="2685" spans="2:61" ht="16.5">
      <c r="B2685" s="1"/>
      <c r="C2685" s="4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</row>
    <row r="2686" spans="2:61" ht="16.5">
      <c r="B2686" s="1"/>
      <c r="C2686" s="4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</row>
    <row r="2687" spans="2:61" ht="16.5">
      <c r="B2687" s="1"/>
      <c r="C2687" s="4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</row>
    <row r="2688" spans="2:61" ht="16.5">
      <c r="B2688" s="1"/>
      <c r="C2688" s="4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</row>
    <row r="2689" spans="2:61" ht="16.5">
      <c r="B2689" s="1"/>
      <c r="C2689" s="4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</row>
    <row r="2690" spans="2:61" ht="16.5">
      <c r="B2690" s="1"/>
      <c r="C2690" s="4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</row>
    <row r="2691" spans="2:61" ht="16.5">
      <c r="B2691" s="1"/>
      <c r="C2691" s="4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</row>
    <row r="2692" spans="2:61" ht="16.5">
      <c r="B2692" s="1"/>
      <c r="C2692" s="4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</row>
    <row r="2693" spans="2:61" ht="16.5">
      <c r="B2693" s="1"/>
      <c r="C2693" s="4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</row>
    <row r="2694" spans="2:61" ht="16.5">
      <c r="B2694" s="1"/>
      <c r="C2694" s="4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</row>
    <row r="2695" spans="2:61" ht="16.5">
      <c r="B2695" s="1"/>
      <c r="C2695" s="4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</row>
    <row r="2696" spans="2:61" ht="16.5">
      <c r="B2696" s="1"/>
      <c r="C2696" s="4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</row>
    <row r="2697" spans="2:61" ht="16.5">
      <c r="B2697" s="1"/>
      <c r="C2697" s="4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</row>
    <row r="2698" spans="2:61" ht="16.5">
      <c r="B2698" s="1"/>
      <c r="C2698" s="4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</row>
    <row r="2699" spans="2:61" ht="16.5">
      <c r="B2699" s="1"/>
      <c r="C2699" s="4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</row>
    <row r="2700" spans="2:61" ht="16.5">
      <c r="B2700" s="1"/>
      <c r="C2700" s="4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</row>
    <row r="2701" spans="2:61" ht="16.5">
      <c r="B2701" s="1"/>
      <c r="C2701" s="4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</row>
    <row r="2702" spans="2:61" ht="16.5">
      <c r="B2702" s="1"/>
      <c r="C2702" s="4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</row>
    <row r="2703" spans="2:61" ht="16.5">
      <c r="B2703" s="1"/>
      <c r="C2703" s="4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</row>
    <row r="2704" spans="2:61" ht="16.5">
      <c r="B2704" s="1"/>
      <c r="C2704" s="4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</row>
    <row r="2705" spans="2:61" ht="16.5">
      <c r="B2705" s="1"/>
      <c r="C2705" s="4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</row>
    <row r="2706" spans="2:61" ht="16.5">
      <c r="B2706" s="1"/>
      <c r="C2706" s="4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</row>
    <row r="2707" spans="2:61" ht="16.5">
      <c r="B2707" s="1"/>
      <c r="C2707" s="4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</row>
    <row r="2708" spans="2:61" ht="16.5">
      <c r="B2708" s="1"/>
      <c r="C2708" s="4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</row>
    <row r="2709" spans="2:61" ht="16.5">
      <c r="B2709" s="1"/>
      <c r="C2709" s="4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</row>
    <row r="2710" spans="2:61" ht="16.5">
      <c r="B2710" s="1"/>
      <c r="C2710" s="4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</row>
    <row r="2711" spans="2:61" ht="16.5">
      <c r="B2711" s="1"/>
      <c r="C2711" s="4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</row>
    <row r="2712" spans="2:61" ht="16.5">
      <c r="B2712" s="1"/>
      <c r="C2712" s="4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</row>
    <row r="2713" spans="2:61" ht="16.5">
      <c r="B2713" s="1"/>
      <c r="C2713" s="4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</row>
    <row r="2714" spans="2:61" ht="16.5">
      <c r="B2714" s="1"/>
      <c r="C2714" s="4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</row>
    <row r="2715" spans="2:61" ht="16.5">
      <c r="B2715" s="1"/>
      <c r="C2715" s="4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</row>
    <row r="2716" spans="2:61" ht="16.5">
      <c r="B2716" s="1"/>
      <c r="C2716" s="4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</row>
    <row r="2717" spans="2:61" ht="16.5">
      <c r="B2717" s="1"/>
      <c r="C2717" s="4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</row>
    <row r="2718" spans="2:61" ht="16.5">
      <c r="B2718" s="1"/>
      <c r="C2718" s="4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</row>
    <row r="2719" spans="2:61" ht="16.5">
      <c r="B2719" s="1"/>
      <c r="C2719" s="4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</row>
    <row r="2720" spans="2:61" ht="16.5">
      <c r="B2720" s="1"/>
      <c r="C2720" s="4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</row>
    <row r="2721" spans="2:61" ht="16.5">
      <c r="B2721" s="1"/>
      <c r="C2721" s="4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</row>
    <row r="2722" spans="2:61" ht="16.5">
      <c r="B2722" s="1"/>
      <c r="C2722" s="4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</row>
    <row r="2723" spans="2:61" ht="16.5">
      <c r="B2723" s="1"/>
      <c r="C2723" s="4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</row>
    <row r="2724" spans="2:61" ht="16.5">
      <c r="B2724" s="1"/>
      <c r="C2724" s="4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</row>
    <row r="2725" spans="5:61" ht="16.5"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</row>
  </sheetData>
  <mergeCells count="4">
    <mergeCell ref="B80:D80"/>
    <mergeCell ref="B81:D81"/>
    <mergeCell ref="B82:D82"/>
    <mergeCell ref="B83:D83"/>
  </mergeCells>
  <printOptions/>
  <pageMargins left="0.984251968503937" right="0.3937007874015748" top="0.5905511811023623" bottom="0.5905511811023623" header="0.5118110236220472" footer="0.5118110236220472"/>
  <pageSetup fitToHeight="2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189E-79EA-4450-9D7E-2DF0EE3E48DE}">
  <sheetPr>
    <pageSetUpPr fitToPage="1"/>
  </sheetPr>
  <dimension ref="A1:BI2719"/>
  <sheetViews>
    <sheetView tabSelected="1" zoomScale="130" zoomScaleNormal="130" workbookViewId="0" topLeftCell="A43">
      <selection activeCell="F50" sqref="F50"/>
    </sheetView>
  </sheetViews>
  <sheetFormatPr defaultColWidth="9.140625" defaultRowHeight="12.75"/>
  <cols>
    <col min="1" max="1" width="4.8515625" style="35" customWidth="1"/>
    <col min="2" max="2" width="69.140625" style="35" customWidth="1"/>
    <col min="3" max="3" width="8.57421875" style="35" customWidth="1"/>
    <col min="4" max="4" width="4.28125" style="35" customWidth="1"/>
    <col min="5" max="6" width="12.8515625" style="35" customWidth="1"/>
    <col min="7" max="16384" width="9.140625" style="35" customWidth="1"/>
  </cols>
  <sheetData>
    <row r="1" spans="1:61" ht="28.5" customHeight="1">
      <c r="A1" s="58" t="s">
        <v>25</v>
      </c>
      <c r="B1" s="57"/>
      <c r="C1" s="57"/>
      <c r="D1" s="57"/>
      <c r="E1" s="38"/>
      <c r="F1" s="38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28.5" customHeight="1">
      <c r="A2" s="58" t="s">
        <v>118</v>
      </c>
      <c r="B2" s="57"/>
      <c r="C2" s="57"/>
      <c r="D2" s="57"/>
      <c r="E2" s="38"/>
      <c r="F2" s="3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15" customHeight="1">
      <c r="A3" s="46"/>
      <c r="B3" s="48"/>
      <c r="C3" s="48"/>
      <c r="D3" s="48"/>
      <c r="E3" s="38"/>
      <c r="F3" s="3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1" ht="15" customHeight="1">
      <c r="A4" s="49" t="s">
        <v>7</v>
      </c>
      <c r="B4" s="49" t="s">
        <v>8</v>
      </c>
      <c r="C4" s="55" t="s">
        <v>9</v>
      </c>
      <c r="D4" s="56"/>
      <c r="E4" s="55" t="s">
        <v>37</v>
      </c>
      <c r="F4" s="55" t="s">
        <v>38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1:61" ht="15" customHeight="1">
      <c r="A5" s="49"/>
      <c r="B5" s="49"/>
      <c r="C5" s="49"/>
      <c r="D5" s="48"/>
      <c r="E5" s="38"/>
      <c r="F5" s="38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ht="15" customHeight="1">
      <c r="A6" s="49"/>
      <c r="B6" s="49" t="s">
        <v>36</v>
      </c>
      <c r="C6" s="48"/>
      <c r="D6" s="48"/>
      <c r="E6" s="38"/>
      <c r="F6" s="44">
        <f>SUM(F7:F13)</f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</row>
    <row r="7" spans="1:61" ht="15" customHeight="1">
      <c r="A7" s="40" t="s">
        <v>20</v>
      </c>
      <c r="B7" s="48" t="s">
        <v>88</v>
      </c>
      <c r="C7" s="48">
        <v>25</v>
      </c>
      <c r="D7" s="54" t="s">
        <v>1</v>
      </c>
      <c r="E7" s="47">
        <v>0</v>
      </c>
      <c r="F7" s="47">
        <f aca="true" t="shared" si="0" ref="F7:F13">PRODUCT(C7,E7)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1" ht="15" customHeight="1">
      <c r="A8" s="40" t="s">
        <v>21</v>
      </c>
      <c r="B8" s="48" t="s">
        <v>97</v>
      </c>
      <c r="C8" s="48">
        <v>10</v>
      </c>
      <c r="D8" s="54" t="s">
        <v>1</v>
      </c>
      <c r="E8" s="47">
        <v>0</v>
      </c>
      <c r="F8" s="47">
        <f t="shared" si="0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1:61" ht="15" customHeight="1">
      <c r="A9" s="40" t="s">
        <v>22</v>
      </c>
      <c r="B9" s="48" t="s">
        <v>105</v>
      </c>
      <c r="C9" s="48">
        <v>9</v>
      </c>
      <c r="D9" s="54" t="s">
        <v>1</v>
      </c>
      <c r="E9" s="47">
        <v>0</v>
      </c>
      <c r="F9" s="47">
        <f t="shared" si="0"/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1:61" ht="15" customHeight="1">
      <c r="A10" s="40" t="s">
        <v>23</v>
      </c>
      <c r="B10" s="48" t="s">
        <v>101</v>
      </c>
      <c r="C10" s="48">
        <v>9</v>
      </c>
      <c r="D10" s="54" t="s">
        <v>1</v>
      </c>
      <c r="E10" s="47">
        <v>0</v>
      </c>
      <c r="F10" s="47">
        <f t="shared" si="0"/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61" ht="15" customHeight="1">
      <c r="A11" s="40" t="s">
        <v>24</v>
      </c>
      <c r="B11" s="48" t="s">
        <v>100</v>
      </c>
      <c r="C11" s="48">
        <v>80</v>
      </c>
      <c r="D11" s="54" t="s">
        <v>0</v>
      </c>
      <c r="E11" s="47">
        <v>0</v>
      </c>
      <c r="F11" s="47">
        <f t="shared" si="0"/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1" ht="15" customHeight="1">
      <c r="A12" s="48" t="s">
        <v>29</v>
      </c>
      <c r="B12" s="48" t="s">
        <v>89</v>
      </c>
      <c r="C12" s="48">
        <v>2</v>
      </c>
      <c r="D12" s="54" t="s">
        <v>0</v>
      </c>
      <c r="E12" s="47">
        <v>0</v>
      </c>
      <c r="F12" s="47">
        <f t="shared" si="0"/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1:61" ht="15" customHeight="1">
      <c r="A13" s="48" t="s">
        <v>56</v>
      </c>
      <c r="B13" s="48" t="s">
        <v>90</v>
      </c>
      <c r="C13" s="48">
        <v>3</v>
      </c>
      <c r="D13" s="54" t="s">
        <v>0</v>
      </c>
      <c r="E13" s="47">
        <v>0</v>
      </c>
      <c r="F13" s="47">
        <f t="shared" si="0"/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ht="15" customHeight="1">
      <c r="A14" s="40"/>
      <c r="B14" s="48"/>
      <c r="C14" s="48"/>
      <c r="D14" s="54"/>
      <c r="E14" s="47"/>
      <c r="F14" s="47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</row>
    <row r="15" spans="1:61" ht="15" customHeight="1">
      <c r="A15" s="48"/>
      <c r="B15" s="49" t="s">
        <v>12</v>
      </c>
      <c r="C15" s="48"/>
      <c r="D15" s="54"/>
      <c r="E15" s="47"/>
      <c r="F15" s="44">
        <f>SUM(F16:F26)</f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</row>
    <row r="16" spans="1:61" ht="15" customHeight="1">
      <c r="A16" s="48" t="s">
        <v>39</v>
      </c>
      <c r="B16" s="40" t="s">
        <v>72</v>
      </c>
      <c r="C16" s="40">
        <v>55</v>
      </c>
      <c r="D16" s="54" t="s">
        <v>0</v>
      </c>
      <c r="E16" s="47">
        <v>0</v>
      </c>
      <c r="F16" s="47">
        <f aca="true" t="shared" si="1" ref="F16:F26">PRODUCT(C16,E16)</f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</row>
    <row r="17" spans="1:61" ht="15" customHeight="1">
      <c r="A17" s="48" t="s">
        <v>35</v>
      </c>
      <c r="B17" s="40" t="s">
        <v>16</v>
      </c>
      <c r="C17" s="40">
        <v>240</v>
      </c>
      <c r="D17" s="54" t="s">
        <v>0</v>
      </c>
      <c r="E17" s="47">
        <v>0</v>
      </c>
      <c r="F17" s="47">
        <f t="shared" si="1"/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1:61" ht="15" customHeight="1">
      <c r="A18" s="48" t="s">
        <v>2</v>
      </c>
      <c r="B18" s="40" t="s">
        <v>17</v>
      </c>
      <c r="C18" s="40">
        <v>310</v>
      </c>
      <c r="D18" s="54" t="s">
        <v>0</v>
      </c>
      <c r="E18" s="47">
        <v>0</v>
      </c>
      <c r="F18" s="47">
        <f t="shared" si="1"/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1:61" ht="15" customHeight="1">
      <c r="A19" s="48" t="s">
        <v>3</v>
      </c>
      <c r="B19" s="40" t="s">
        <v>18</v>
      </c>
      <c r="C19" s="40">
        <v>25</v>
      </c>
      <c r="D19" s="54" t="s">
        <v>0</v>
      </c>
      <c r="E19" s="47">
        <v>0</v>
      </c>
      <c r="F19" s="47">
        <f t="shared" si="1"/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1:61" ht="15" customHeight="1">
      <c r="A20" s="48" t="s">
        <v>96</v>
      </c>
      <c r="B20" s="40" t="s">
        <v>19</v>
      </c>
      <c r="C20" s="40">
        <v>140</v>
      </c>
      <c r="D20" s="54" t="s">
        <v>0</v>
      </c>
      <c r="E20" s="47">
        <v>0</v>
      </c>
      <c r="F20" s="47">
        <f t="shared" si="1"/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</row>
    <row r="21" spans="1:61" ht="15" customHeight="1">
      <c r="A21" s="48" t="s">
        <v>4</v>
      </c>
      <c r="B21" s="40" t="s">
        <v>83</v>
      </c>
      <c r="C21" s="40">
        <v>90</v>
      </c>
      <c r="D21" s="54" t="s">
        <v>0</v>
      </c>
      <c r="E21" s="47">
        <v>0</v>
      </c>
      <c r="F21" s="47">
        <f t="shared" si="1"/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</row>
    <row r="22" spans="1:61" ht="15" customHeight="1">
      <c r="A22" s="48" t="s">
        <v>13</v>
      </c>
      <c r="B22" s="40" t="s">
        <v>87</v>
      </c>
      <c r="C22" s="40">
        <v>4</v>
      </c>
      <c r="D22" s="54" t="s">
        <v>0</v>
      </c>
      <c r="E22" s="47">
        <v>0</v>
      </c>
      <c r="F22" s="47">
        <f t="shared" si="1"/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</row>
    <row r="23" spans="1:61" ht="15" customHeight="1">
      <c r="A23" s="48" t="s">
        <v>40</v>
      </c>
      <c r="B23" s="40" t="s">
        <v>85</v>
      </c>
      <c r="C23" s="40">
        <v>4</v>
      </c>
      <c r="D23" s="54" t="s">
        <v>0</v>
      </c>
      <c r="E23" s="47">
        <v>0</v>
      </c>
      <c r="F23" s="47">
        <f t="shared" si="1"/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</row>
    <row r="24" spans="1:61" ht="15" customHeight="1">
      <c r="A24" s="48" t="s">
        <v>14</v>
      </c>
      <c r="B24" s="40" t="s">
        <v>102</v>
      </c>
      <c r="C24" s="40">
        <v>10</v>
      </c>
      <c r="D24" s="54" t="s">
        <v>0</v>
      </c>
      <c r="E24" s="47">
        <v>0</v>
      </c>
      <c r="F24" s="47">
        <f t="shared" si="1"/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</row>
    <row r="25" spans="1:61" ht="15" customHeight="1">
      <c r="A25" s="48" t="s">
        <v>5</v>
      </c>
      <c r="B25" s="40" t="s">
        <v>104</v>
      </c>
      <c r="C25" s="40">
        <v>55</v>
      </c>
      <c r="D25" s="54" t="s">
        <v>0</v>
      </c>
      <c r="E25" s="47">
        <v>0</v>
      </c>
      <c r="F25" s="47">
        <f t="shared" si="1"/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</row>
    <row r="26" spans="1:61" ht="15" customHeight="1">
      <c r="A26" s="48" t="s">
        <v>98</v>
      </c>
      <c r="B26" s="40" t="s">
        <v>103</v>
      </c>
      <c r="C26" s="40">
        <v>80</v>
      </c>
      <c r="D26" s="54" t="s">
        <v>0</v>
      </c>
      <c r="E26" s="47">
        <v>0</v>
      </c>
      <c r="F26" s="47">
        <f t="shared" si="1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</row>
    <row r="27" spans="1:61" ht="15" customHeight="1">
      <c r="A27" s="40"/>
      <c r="B27" s="40"/>
      <c r="C27" s="40"/>
      <c r="D27" s="40"/>
      <c r="E27" s="47"/>
      <c r="F27" s="4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</row>
    <row r="28" spans="1:61" ht="15" customHeight="1">
      <c r="A28" s="40"/>
      <c r="B28" s="46" t="s">
        <v>11</v>
      </c>
      <c r="C28" s="40"/>
      <c r="D28" s="47"/>
      <c r="E28" s="47"/>
      <c r="F28" s="44">
        <f>SUM(F29:F41)</f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</row>
    <row r="29" spans="1:61" ht="15" customHeight="1">
      <c r="A29" s="40"/>
      <c r="B29" s="41" t="s">
        <v>109</v>
      </c>
      <c r="C29" s="40"/>
      <c r="D29" s="47"/>
      <c r="E29" s="47"/>
      <c r="F29" s="44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</row>
    <row r="30" spans="1:61" ht="15" customHeight="1">
      <c r="A30" s="40" t="s">
        <v>6</v>
      </c>
      <c r="B30" s="40" t="s">
        <v>119</v>
      </c>
      <c r="C30" s="40">
        <v>3</v>
      </c>
      <c r="D30" s="47" t="s">
        <v>1</v>
      </c>
      <c r="E30" s="47">
        <v>0</v>
      </c>
      <c r="F30" s="47">
        <f aca="true" t="shared" si="2" ref="F30:F35">PRODUCT(C30,E30)</f>
        <v>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1:61" ht="15" customHeight="1">
      <c r="A31" s="40" t="s">
        <v>57</v>
      </c>
      <c r="B31" s="40" t="s">
        <v>76</v>
      </c>
      <c r="C31" s="40">
        <v>5</v>
      </c>
      <c r="D31" s="47" t="s">
        <v>1</v>
      </c>
      <c r="E31" s="47">
        <v>0</v>
      </c>
      <c r="F31" s="47">
        <f t="shared" si="2"/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1:61" ht="15" customHeight="1">
      <c r="A32" s="40" t="s">
        <v>58</v>
      </c>
      <c r="B32" s="40" t="s">
        <v>79</v>
      </c>
      <c r="C32" s="40">
        <v>17</v>
      </c>
      <c r="D32" s="47" t="s">
        <v>1</v>
      </c>
      <c r="E32" s="47">
        <v>0</v>
      </c>
      <c r="F32" s="47">
        <f t="shared" si="2"/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1:61" ht="15" customHeight="1">
      <c r="A33" s="40" t="s">
        <v>59</v>
      </c>
      <c r="B33" s="40" t="s">
        <v>34</v>
      </c>
      <c r="C33" s="40">
        <v>17</v>
      </c>
      <c r="D33" s="47" t="s">
        <v>1</v>
      </c>
      <c r="E33" s="47">
        <v>0</v>
      </c>
      <c r="F33" s="47">
        <f t="shared" si="2"/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1:61" ht="15" customHeight="1">
      <c r="A34" s="40" t="s">
        <v>41</v>
      </c>
      <c r="B34" s="40" t="s">
        <v>27</v>
      </c>
      <c r="C34" s="40">
        <v>2</v>
      </c>
      <c r="D34" s="47" t="s">
        <v>1</v>
      </c>
      <c r="E34" s="47">
        <v>0</v>
      </c>
      <c r="F34" s="47">
        <f t="shared" si="2"/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1:61" ht="15" customHeight="1">
      <c r="A35" s="40" t="s">
        <v>30</v>
      </c>
      <c r="B35" s="40" t="s">
        <v>28</v>
      </c>
      <c r="C35" s="40">
        <v>2</v>
      </c>
      <c r="D35" s="47" t="s">
        <v>1</v>
      </c>
      <c r="E35" s="47">
        <v>0</v>
      </c>
      <c r="F35" s="47">
        <f t="shared" si="2"/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</row>
    <row r="36" spans="1:61" ht="15" customHeight="1">
      <c r="A36" s="40"/>
      <c r="B36" s="41" t="s">
        <v>95</v>
      </c>
      <c r="C36" s="40"/>
      <c r="D36" s="47"/>
      <c r="E36" s="47"/>
      <c r="F36" s="4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1:61" ht="15" customHeight="1">
      <c r="A37" s="40" t="s">
        <v>31</v>
      </c>
      <c r="B37" s="40" t="s">
        <v>73</v>
      </c>
      <c r="C37" s="40">
        <v>1</v>
      </c>
      <c r="D37" s="47" t="s">
        <v>1</v>
      </c>
      <c r="E37" s="47">
        <v>0</v>
      </c>
      <c r="F37" s="47">
        <f>PRODUCT(C37,E37)</f>
        <v>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1:61" ht="15" customHeight="1">
      <c r="A38" s="40" t="s">
        <v>42</v>
      </c>
      <c r="B38" s="40" t="s">
        <v>74</v>
      </c>
      <c r="C38" s="40">
        <v>4</v>
      </c>
      <c r="D38" s="47" t="s">
        <v>1</v>
      </c>
      <c r="E38" s="47">
        <v>0</v>
      </c>
      <c r="F38" s="47">
        <f>PRODUCT(C38,E38)</f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1:61" ht="15" customHeight="1">
      <c r="A39" s="40" t="s">
        <v>15</v>
      </c>
      <c r="B39" s="40" t="s">
        <v>78</v>
      </c>
      <c r="C39" s="40">
        <v>2</v>
      </c>
      <c r="D39" s="47" t="s">
        <v>1</v>
      </c>
      <c r="E39" s="47">
        <v>0</v>
      </c>
      <c r="F39" s="47">
        <f>PRODUCT(C39,E39)</f>
        <v>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1:61" ht="15" customHeight="1">
      <c r="A40" s="40" t="s">
        <v>10</v>
      </c>
      <c r="B40" s="40" t="s">
        <v>81</v>
      </c>
      <c r="C40" s="40">
        <v>7</v>
      </c>
      <c r="D40" s="47" t="s">
        <v>1</v>
      </c>
      <c r="E40" s="47">
        <v>0</v>
      </c>
      <c r="F40" s="47">
        <f>PRODUCT(C40,E40)</f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:61" ht="15" customHeight="1">
      <c r="A41" s="40" t="s">
        <v>43</v>
      </c>
      <c r="B41" s="40" t="s">
        <v>82</v>
      </c>
      <c r="C41" s="40">
        <v>3</v>
      </c>
      <c r="D41" s="47" t="s">
        <v>1</v>
      </c>
      <c r="E41" s="47">
        <v>0</v>
      </c>
      <c r="F41" s="47">
        <f>PRODUCT(C41,E41)</f>
        <v>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1:61" ht="15" customHeight="1">
      <c r="A42" s="40"/>
      <c r="B42" s="40"/>
      <c r="C42" s="40"/>
      <c r="D42" s="47"/>
      <c r="E42" s="47"/>
      <c r="F42" s="47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1:61" ht="15" customHeight="1">
      <c r="A43" s="40"/>
      <c r="B43" s="46" t="s">
        <v>67</v>
      </c>
      <c r="C43" s="40"/>
      <c r="D43" s="47"/>
      <c r="E43" s="47"/>
      <c r="F43" s="44">
        <f>SUM(F44:F44)</f>
        <v>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</row>
    <row r="44" spans="1:61" ht="15" customHeight="1">
      <c r="A44" s="52" t="s">
        <v>44</v>
      </c>
      <c r="B44" s="53" t="s">
        <v>120</v>
      </c>
      <c r="C44" s="52">
        <v>1</v>
      </c>
      <c r="D44" s="51" t="s">
        <v>55</v>
      </c>
      <c r="E44" s="51">
        <v>0</v>
      </c>
      <c r="F44" s="51">
        <f>PRODUCT(C44,E44)</f>
        <v>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1" ht="15" customHeight="1">
      <c r="A45" s="40"/>
      <c r="B45" s="40"/>
      <c r="C45" s="40"/>
      <c r="D45" s="40"/>
      <c r="E45" s="38"/>
      <c r="F45" s="38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1:61" ht="15" customHeight="1">
      <c r="A46" s="40"/>
      <c r="B46" s="49" t="s">
        <v>121</v>
      </c>
      <c r="C46" s="40"/>
      <c r="D46" s="47"/>
      <c r="E46" s="47"/>
      <c r="F46" s="44">
        <f>SUM(F47:F48)</f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1:61" ht="15" customHeight="1">
      <c r="A47" s="40" t="s">
        <v>45</v>
      </c>
      <c r="B47" s="40" t="s">
        <v>122</v>
      </c>
      <c r="C47" s="40">
        <v>10</v>
      </c>
      <c r="D47" s="47" t="s">
        <v>1</v>
      </c>
      <c r="E47" s="47">
        <v>0</v>
      </c>
      <c r="F47" s="47">
        <f>PRODUCT(C47,E47)</f>
        <v>0</v>
      </c>
      <c r="G47" s="36"/>
      <c r="H47" s="50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</row>
    <row r="48" spans="1:61" ht="15" customHeight="1">
      <c r="A48" s="40" t="s">
        <v>46</v>
      </c>
      <c r="B48" s="40" t="s">
        <v>123</v>
      </c>
      <c r="C48" s="40">
        <v>2</v>
      </c>
      <c r="D48" s="47" t="s">
        <v>1</v>
      </c>
      <c r="E48" s="47">
        <v>0</v>
      </c>
      <c r="F48" s="47">
        <f>PRODUCT(C48,E48)</f>
        <v>0</v>
      </c>
      <c r="G48" s="36"/>
      <c r="H48" s="50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</row>
    <row r="49" spans="1:61" ht="15" customHeight="1">
      <c r="A49" s="40"/>
      <c r="B49" s="40"/>
      <c r="C49" s="40"/>
      <c r="D49" s="40"/>
      <c r="E49" s="38"/>
      <c r="F49" s="38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</row>
    <row r="50" spans="1:61" ht="15" customHeight="1">
      <c r="A50" s="40"/>
      <c r="B50" s="49" t="s">
        <v>69</v>
      </c>
      <c r="C50" s="40"/>
      <c r="D50" s="47"/>
      <c r="E50" s="47"/>
      <c r="F50" s="44">
        <f>SUM(F51:F58)</f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</row>
    <row r="51" spans="1:61" ht="15" customHeight="1">
      <c r="A51" s="40" t="s">
        <v>47</v>
      </c>
      <c r="B51" s="40" t="s">
        <v>92</v>
      </c>
      <c r="C51" s="40">
        <v>1</v>
      </c>
      <c r="D51" s="47" t="s">
        <v>55</v>
      </c>
      <c r="E51" s="47">
        <v>0</v>
      </c>
      <c r="F51" s="47">
        <f aca="true" t="shared" si="3" ref="F51:F58">PRODUCT(C51,E51)</f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</row>
    <row r="52" spans="1:61" ht="15" customHeight="1">
      <c r="A52" s="40" t="s">
        <v>60</v>
      </c>
      <c r="B52" s="40" t="s">
        <v>70</v>
      </c>
      <c r="C52" s="40">
        <v>1</v>
      </c>
      <c r="D52" s="47" t="s">
        <v>55</v>
      </c>
      <c r="E52" s="47">
        <v>0</v>
      </c>
      <c r="F52" s="47">
        <f t="shared" si="3"/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</row>
    <row r="53" spans="1:61" ht="15" customHeight="1">
      <c r="A53" s="40" t="s">
        <v>32</v>
      </c>
      <c r="B53" s="40" t="s">
        <v>113</v>
      </c>
      <c r="C53" s="40">
        <v>1</v>
      </c>
      <c r="D53" s="47" t="s">
        <v>55</v>
      </c>
      <c r="E53" s="47">
        <v>0</v>
      </c>
      <c r="F53" s="47">
        <f t="shared" si="3"/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4" spans="1:61" ht="15" customHeight="1">
      <c r="A54" s="40" t="s">
        <v>61</v>
      </c>
      <c r="B54" s="40" t="s">
        <v>93</v>
      </c>
      <c r="C54" s="40">
        <v>1</v>
      </c>
      <c r="D54" s="47" t="s">
        <v>55</v>
      </c>
      <c r="E54" s="47">
        <v>0</v>
      </c>
      <c r="F54" s="47">
        <f t="shared" si="3"/>
        <v>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1:61" ht="15" customHeight="1">
      <c r="A55" s="40" t="s">
        <v>62</v>
      </c>
      <c r="B55" s="40" t="s">
        <v>114</v>
      </c>
      <c r="C55" s="40">
        <v>1</v>
      </c>
      <c r="D55" s="47" t="s">
        <v>55</v>
      </c>
      <c r="E55" s="47">
        <v>0</v>
      </c>
      <c r="F55" s="47">
        <f t="shared" si="3"/>
        <v>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1:61" ht="15" customHeight="1">
      <c r="A56" s="40" t="s">
        <v>48</v>
      </c>
      <c r="B56" s="40" t="s">
        <v>71</v>
      </c>
      <c r="C56" s="40">
        <v>1</v>
      </c>
      <c r="D56" s="47" t="s">
        <v>55</v>
      </c>
      <c r="E56" s="47">
        <v>0</v>
      </c>
      <c r="F56" s="47">
        <f t="shared" si="3"/>
        <v>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1:61" ht="15" customHeight="1">
      <c r="A57" s="40" t="s">
        <v>53</v>
      </c>
      <c r="B57" s="40" t="s">
        <v>94</v>
      </c>
      <c r="C57" s="40">
        <v>1</v>
      </c>
      <c r="D57" s="47" t="s">
        <v>55</v>
      </c>
      <c r="E57" s="47">
        <v>0</v>
      </c>
      <c r="F57" s="47">
        <f t="shared" si="3"/>
        <v>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ht="15" customHeight="1">
      <c r="A58" s="40" t="s">
        <v>54</v>
      </c>
      <c r="B58" s="40" t="s">
        <v>125</v>
      </c>
      <c r="C58" s="40">
        <v>1</v>
      </c>
      <c r="D58" s="47" t="s">
        <v>55</v>
      </c>
      <c r="E58" s="47">
        <v>0</v>
      </c>
      <c r="F58" s="47">
        <f t="shared" si="3"/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1" ht="15" customHeight="1">
      <c r="A59" s="40"/>
      <c r="B59" s="40" t="s">
        <v>117</v>
      </c>
      <c r="C59" s="40"/>
      <c r="D59" s="40"/>
      <c r="E59" s="38"/>
      <c r="F59" s="38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1" ht="15" customHeight="1">
      <c r="A60" s="40"/>
      <c r="B60" s="40"/>
      <c r="C60" s="40"/>
      <c r="D60" s="40"/>
      <c r="E60" s="38"/>
      <c r="F60" s="38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1:61" ht="15" customHeight="1">
      <c r="A61" s="40"/>
      <c r="B61" s="41" t="s">
        <v>52</v>
      </c>
      <c r="C61" s="40"/>
      <c r="D61" s="40"/>
      <c r="E61" s="38"/>
      <c r="F61" s="38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1:61" ht="15" customHeight="1">
      <c r="A62" s="49"/>
      <c r="B62" s="49" t="s">
        <v>36</v>
      </c>
      <c r="C62" s="48"/>
      <c r="D62" s="48"/>
      <c r="E62" s="38"/>
      <c r="F62" s="44">
        <f>SUM(F6)</f>
        <v>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1:61" ht="15" customHeight="1">
      <c r="A63" s="49"/>
      <c r="B63" s="49" t="s">
        <v>12</v>
      </c>
      <c r="C63" s="48"/>
      <c r="D63" s="48"/>
      <c r="E63" s="38"/>
      <c r="F63" s="44">
        <f>SUM(F15)</f>
        <v>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1:61" ht="15" customHeight="1">
      <c r="A64" s="40"/>
      <c r="B64" s="46" t="s">
        <v>11</v>
      </c>
      <c r="C64" s="40"/>
      <c r="D64" s="47"/>
      <c r="E64" s="47"/>
      <c r="F64" s="44">
        <f>SUM(F28)</f>
        <v>0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61" ht="16.5">
      <c r="A65" s="38"/>
      <c r="B65" s="46" t="s">
        <v>67</v>
      </c>
      <c r="C65" s="40"/>
      <c r="D65" s="47"/>
      <c r="E65" s="47"/>
      <c r="F65" s="44">
        <f>SUM(F43)</f>
        <v>0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1:61" ht="16.5">
      <c r="A66" s="38"/>
      <c r="B66" s="46" t="s">
        <v>121</v>
      </c>
      <c r="C66" s="40"/>
      <c r="D66" s="47"/>
      <c r="E66" s="47"/>
      <c r="F66" s="44">
        <f>SUM(F46)</f>
        <v>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1:61" ht="16.5">
      <c r="A67" s="38"/>
      <c r="B67" s="46" t="s">
        <v>69</v>
      </c>
      <c r="C67" s="38"/>
      <c r="D67" s="38"/>
      <c r="E67" s="45"/>
      <c r="F67" s="44">
        <f>SUM(F50)</f>
        <v>0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1:61" ht="16.5">
      <c r="A68" s="38"/>
      <c r="B68" s="38"/>
      <c r="C68" s="38"/>
      <c r="D68" s="38"/>
      <c r="E68" s="38"/>
      <c r="F68" s="38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1:61" ht="16.5">
      <c r="A69" s="38"/>
      <c r="B69" s="38"/>
      <c r="C69" s="38"/>
      <c r="D69" s="38"/>
      <c r="E69" s="38"/>
      <c r="F69" s="38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1:61" ht="17.25">
      <c r="A70" s="39"/>
      <c r="B70" s="43" t="s">
        <v>68</v>
      </c>
      <c r="C70" s="38"/>
      <c r="D70" s="38"/>
      <c r="E70" s="43"/>
      <c r="F70" s="42">
        <f>SUM(F62:F67)</f>
        <v>0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1:61" ht="17.25">
      <c r="A71" s="39"/>
      <c r="B71" s="39"/>
      <c r="C71" s="39"/>
      <c r="D71" s="39"/>
      <c r="E71" s="38"/>
      <c r="F71" s="38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1:61" ht="17.25">
      <c r="A72" s="39"/>
      <c r="B72" s="39"/>
      <c r="C72" s="39"/>
      <c r="D72" s="39"/>
      <c r="E72" s="38"/>
      <c r="F72" s="38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1:61" ht="17.25">
      <c r="A73" s="39"/>
      <c r="B73" s="41" t="s">
        <v>50</v>
      </c>
      <c r="C73" s="39"/>
      <c r="D73" s="39"/>
      <c r="E73" s="38"/>
      <c r="F73" s="38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1:61" ht="17.25">
      <c r="A74" s="39"/>
      <c r="B74" s="40"/>
      <c r="C74" s="39"/>
      <c r="D74" s="39"/>
      <c r="E74" s="38"/>
      <c r="F74" s="38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1:61" ht="138.75" customHeight="1">
      <c r="A75" s="39"/>
      <c r="B75" s="60" t="s">
        <v>51</v>
      </c>
      <c r="C75" s="60"/>
      <c r="D75" s="60"/>
      <c r="E75" s="38"/>
      <c r="F75" s="38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1:61" ht="90" customHeight="1">
      <c r="A76" s="39"/>
      <c r="B76" s="60" t="s">
        <v>124</v>
      </c>
      <c r="C76" s="61"/>
      <c r="D76" s="61"/>
      <c r="E76" s="38"/>
      <c r="F76" s="3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1:61" ht="75.75" customHeight="1">
      <c r="A77" s="39"/>
      <c r="B77" s="60"/>
      <c r="C77" s="61"/>
      <c r="D77" s="61"/>
      <c r="E77" s="38"/>
      <c r="F77" s="3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1:61" ht="60" customHeight="1">
      <c r="A78" s="39"/>
      <c r="B78" s="60"/>
      <c r="C78" s="62"/>
      <c r="D78" s="62"/>
      <c r="E78" s="38"/>
      <c r="F78" s="3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1:61" ht="16.5">
      <c r="A79" s="36"/>
      <c r="B79" s="36"/>
      <c r="C79" s="36"/>
      <c r="D79" s="36"/>
      <c r="E79" s="37"/>
      <c r="F79" s="3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1:61" ht="16.5">
      <c r="A80" s="36"/>
      <c r="B80" s="36"/>
      <c r="C80" s="36"/>
      <c r="D80" s="36"/>
      <c r="E80" s="37"/>
      <c r="F80" s="37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1:61" ht="16.5">
      <c r="A81" s="36"/>
      <c r="B81" s="36"/>
      <c r="C81" s="36"/>
      <c r="D81" s="36"/>
      <c r="E81" s="37"/>
      <c r="F81" s="37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2:61" ht="16.5">
      <c r="B82" s="36"/>
      <c r="C82" s="36"/>
      <c r="D82" s="36"/>
      <c r="E82" s="37"/>
      <c r="F82" s="37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2:61" ht="16.5">
      <c r="B83" s="36"/>
      <c r="C83" s="36"/>
      <c r="D83" s="36"/>
      <c r="E83" s="37"/>
      <c r="F83" s="37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2:61" ht="16.5">
      <c r="B84" s="36"/>
      <c r="C84" s="36"/>
      <c r="D84" s="36"/>
      <c r="E84" s="37"/>
      <c r="F84" s="37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2:61" ht="16.5">
      <c r="B85" s="36"/>
      <c r="C85" s="36"/>
      <c r="D85" s="36"/>
      <c r="E85" s="37"/>
      <c r="F85" s="37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2:61" ht="16.5">
      <c r="B86" s="36"/>
      <c r="C86" s="36"/>
      <c r="D86" s="36"/>
      <c r="E86" s="37"/>
      <c r="F86" s="37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2:61" ht="16.5">
      <c r="B87" s="36"/>
      <c r="C87" s="36"/>
      <c r="D87" s="36"/>
      <c r="E87" s="37"/>
      <c r="F87" s="37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2:61" ht="16.5">
      <c r="B88" s="36"/>
      <c r="C88" s="36"/>
      <c r="D88" s="36"/>
      <c r="E88" s="37"/>
      <c r="F88" s="3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2:61" ht="16.5">
      <c r="B89" s="36"/>
      <c r="C89" s="36"/>
      <c r="D89" s="36"/>
      <c r="E89" s="37"/>
      <c r="F89" s="37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2:61" ht="16.5">
      <c r="B90" s="36"/>
      <c r="C90" s="36"/>
      <c r="D90" s="36"/>
      <c r="E90" s="37"/>
      <c r="F90" s="37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2:61" ht="16.5">
      <c r="B91" s="36"/>
      <c r="C91" s="36"/>
      <c r="D91" s="36"/>
      <c r="E91" s="37"/>
      <c r="F91" s="37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2:61" ht="16.5">
      <c r="B92" s="36"/>
      <c r="C92" s="36"/>
      <c r="D92" s="36"/>
      <c r="E92" s="37"/>
      <c r="F92" s="37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2:61" ht="16.5">
      <c r="B93" s="36"/>
      <c r="C93" s="36"/>
      <c r="D93" s="36"/>
      <c r="E93" s="37"/>
      <c r="F93" s="37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2:61" ht="16.5">
      <c r="B94" s="36"/>
      <c r="C94" s="36"/>
      <c r="D94" s="36"/>
      <c r="E94" s="37"/>
      <c r="F94" s="37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</row>
    <row r="95" spans="2:61" ht="16.5">
      <c r="B95" s="36"/>
      <c r="C95" s="36"/>
      <c r="D95" s="36"/>
      <c r="E95" s="37"/>
      <c r="F95" s="37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</row>
    <row r="96" spans="2:61" ht="16.5">
      <c r="B96" s="36"/>
      <c r="C96" s="36"/>
      <c r="D96" s="36"/>
      <c r="E96" s="37"/>
      <c r="F96" s="3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</row>
    <row r="97" spans="2:61" ht="16.5">
      <c r="B97" s="36"/>
      <c r="C97" s="36"/>
      <c r="D97" s="36"/>
      <c r="E97" s="37"/>
      <c r="F97" s="37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</row>
    <row r="98" spans="2:61" ht="16.5">
      <c r="B98" s="36"/>
      <c r="C98" s="36"/>
      <c r="D98" s="36"/>
      <c r="E98" s="37"/>
      <c r="F98" s="37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</row>
    <row r="99" spans="2:61" ht="16.5">
      <c r="B99" s="36"/>
      <c r="C99" s="36"/>
      <c r="D99" s="36"/>
      <c r="E99" s="37"/>
      <c r="F99" s="37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</row>
    <row r="100" spans="2:61" ht="16.5">
      <c r="B100" s="36"/>
      <c r="C100" s="36"/>
      <c r="D100" s="36"/>
      <c r="E100" s="37"/>
      <c r="F100" s="37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</row>
    <row r="101" spans="2:61" ht="16.5">
      <c r="B101" s="36"/>
      <c r="C101" s="36"/>
      <c r="D101" s="36"/>
      <c r="E101" s="37"/>
      <c r="F101" s="37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</row>
    <row r="102" spans="2:61" ht="16.5">
      <c r="B102" s="36"/>
      <c r="C102" s="36"/>
      <c r="D102" s="36"/>
      <c r="E102" s="37"/>
      <c r="F102" s="37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</row>
    <row r="103" spans="2:61" ht="16.5">
      <c r="B103" s="36"/>
      <c r="C103" s="36"/>
      <c r="D103" s="36"/>
      <c r="E103" s="37"/>
      <c r="F103" s="37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</row>
    <row r="104" spans="2:61" ht="16.5">
      <c r="B104" s="36"/>
      <c r="C104" s="36"/>
      <c r="D104" s="36"/>
      <c r="E104" s="37"/>
      <c r="F104" s="37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</row>
    <row r="105" spans="2:61" ht="16.5">
      <c r="B105" s="36"/>
      <c r="C105" s="36"/>
      <c r="D105" s="36"/>
      <c r="E105" s="37"/>
      <c r="F105" s="37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</row>
    <row r="106" spans="2:61" ht="16.5">
      <c r="B106" s="36"/>
      <c r="C106" s="36"/>
      <c r="D106" s="36"/>
      <c r="E106" s="37"/>
      <c r="F106" s="37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</row>
    <row r="107" spans="2:61" ht="16.5">
      <c r="B107" s="36"/>
      <c r="C107" s="36"/>
      <c r="D107" s="36"/>
      <c r="E107" s="37"/>
      <c r="F107" s="37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</row>
    <row r="108" spans="2:61" ht="16.5">
      <c r="B108" s="36"/>
      <c r="C108" s="36"/>
      <c r="D108" s="36"/>
      <c r="E108" s="37"/>
      <c r="F108" s="37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</row>
    <row r="109" spans="2:61" ht="16.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</row>
    <row r="110" spans="2:61" ht="16.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</row>
    <row r="111" spans="2:61" ht="16.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</row>
    <row r="112" spans="2:61" ht="16.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</row>
    <row r="113" spans="2:61" ht="16.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</row>
    <row r="114" spans="2:61" ht="16.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</row>
    <row r="115" spans="2:61" ht="16.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</row>
    <row r="116" spans="2:61" ht="16.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</row>
    <row r="117" spans="2:61" ht="16.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</row>
    <row r="118" spans="2:61" ht="16.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</row>
    <row r="119" spans="2:61" ht="16.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</row>
    <row r="120" spans="2:61" ht="16.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</row>
    <row r="121" spans="2:61" ht="16.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</row>
    <row r="122" spans="2:61" ht="16.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</row>
    <row r="123" spans="2:61" ht="16.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</row>
    <row r="124" spans="2:61" ht="16.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</row>
    <row r="125" spans="2:61" ht="16.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</row>
    <row r="126" spans="2:61" ht="16.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</row>
    <row r="127" spans="2:61" ht="16.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</row>
    <row r="128" spans="2:61" ht="16.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</row>
    <row r="129" spans="2:61" ht="16.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</row>
    <row r="130" spans="2:61" ht="16.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</row>
    <row r="131" spans="2:61" ht="16.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</row>
    <row r="132" spans="2:61" ht="16.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</row>
    <row r="133" spans="2:61" ht="16.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</row>
    <row r="134" spans="2:61" ht="16.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</row>
    <row r="135" spans="2:61" ht="16.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</row>
    <row r="136" spans="2:61" ht="16.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</row>
    <row r="137" spans="2:61" ht="16.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</row>
    <row r="138" spans="2:61" ht="16.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</row>
    <row r="139" spans="2:61" ht="16.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</row>
    <row r="140" spans="2:61" ht="16.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</row>
    <row r="141" spans="2:61" ht="16.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</row>
    <row r="142" spans="2:61" ht="16.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</row>
    <row r="143" spans="2:61" ht="16.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</row>
    <row r="144" spans="2:61" ht="16.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</row>
    <row r="145" spans="2:61" ht="16.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</row>
    <row r="146" spans="2:61" ht="16.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</row>
    <row r="147" spans="2:61" ht="16.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</row>
    <row r="148" spans="2:61" ht="16.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</row>
    <row r="149" spans="2:61" ht="16.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</row>
    <row r="150" spans="2:61" ht="16.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</row>
    <row r="151" spans="2:61" ht="16.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</row>
    <row r="152" spans="2:61" ht="16.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</row>
    <row r="153" spans="2:61" ht="16.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</row>
    <row r="154" spans="2:61" ht="16.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</row>
    <row r="155" spans="2:61" ht="16.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</row>
    <row r="156" spans="2:61" ht="16.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</row>
    <row r="157" spans="2:61" ht="16.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</row>
    <row r="158" spans="2:61" ht="16.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</row>
    <row r="159" spans="2:61" ht="16.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</row>
    <row r="160" spans="2:61" ht="16.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</row>
    <row r="161" spans="2:61" ht="16.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</row>
    <row r="162" spans="2:61" ht="16.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</row>
    <row r="163" spans="2:61" ht="16.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</row>
    <row r="164" spans="2:61" ht="16.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</row>
    <row r="165" spans="2:61" ht="16.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</row>
    <row r="166" spans="2:61" ht="16.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</row>
    <row r="167" spans="2:61" ht="16.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</row>
    <row r="168" spans="2:61" ht="16.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</row>
    <row r="169" spans="2:61" ht="16.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</row>
    <row r="170" spans="2:61" ht="16.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</row>
    <row r="171" spans="2:61" ht="16.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</row>
    <row r="172" spans="2:61" ht="16.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</row>
    <row r="173" spans="2:61" ht="16.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</row>
    <row r="174" spans="2:61" ht="16.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</row>
    <row r="175" spans="2:61" ht="16.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</row>
    <row r="176" spans="2:61" ht="16.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</row>
    <row r="177" spans="2:61" ht="16.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</row>
    <row r="178" spans="2:61" ht="16.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</row>
    <row r="179" spans="2:61" ht="16.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</row>
    <row r="180" spans="2:61" ht="16.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</row>
    <row r="181" spans="2:61" ht="16.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</row>
    <row r="182" spans="2:61" ht="16.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</row>
    <row r="183" spans="2:61" ht="16.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</row>
    <row r="184" spans="2:61" ht="16.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</row>
    <row r="185" spans="2:61" ht="16.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</row>
    <row r="186" spans="2:61" ht="16.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</row>
    <row r="187" spans="2:61" ht="16.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</row>
    <row r="188" spans="2:61" ht="16.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</row>
    <row r="189" spans="2:61" ht="16.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</row>
    <row r="190" spans="2:61" ht="16.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</row>
    <row r="191" spans="2:61" ht="16.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</row>
    <row r="192" spans="2:61" ht="16.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</row>
    <row r="193" spans="2:61" ht="16.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</row>
    <row r="194" spans="2:61" ht="16.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</row>
    <row r="195" spans="2:61" ht="16.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</row>
    <row r="196" spans="2:61" ht="16.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</row>
    <row r="197" spans="2:61" ht="16.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</row>
    <row r="198" spans="2:61" ht="16.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</row>
    <row r="199" spans="2:61" ht="16.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</row>
    <row r="200" spans="2:61" ht="16.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</row>
    <row r="201" spans="2:61" ht="16.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</row>
    <row r="202" spans="2:61" ht="16.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</row>
    <row r="203" spans="2:61" ht="16.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</row>
    <row r="204" spans="2:61" ht="16.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</row>
    <row r="205" spans="2:61" ht="16.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</row>
    <row r="206" spans="2:61" ht="16.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</row>
    <row r="207" spans="2:61" ht="16.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</row>
    <row r="208" spans="2:61" ht="16.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</row>
    <row r="209" spans="2:61" ht="16.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</row>
    <row r="210" spans="2:61" ht="16.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</row>
    <row r="211" spans="2:61" ht="16.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</row>
    <row r="212" spans="2:61" ht="16.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</row>
    <row r="213" spans="2:61" ht="16.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</row>
    <row r="214" spans="2:61" ht="16.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</row>
    <row r="215" spans="2:61" ht="16.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</row>
    <row r="216" spans="2:61" ht="16.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</row>
    <row r="217" spans="2:61" ht="16.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</row>
    <row r="218" spans="2:61" ht="16.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</row>
    <row r="219" spans="2:61" ht="16.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</row>
    <row r="220" spans="2:61" ht="16.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</row>
    <row r="221" spans="2:61" ht="16.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</row>
    <row r="222" spans="2:61" ht="16.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</row>
    <row r="223" spans="2:61" ht="16.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</row>
    <row r="224" spans="2:61" ht="16.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</row>
    <row r="225" spans="2:61" ht="16.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</row>
    <row r="226" spans="2:61" ht="16.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</row>
    <row r="227" spans="2:61" ht="16.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</row>
    <row r="228" spans="2:61" ht="16.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</row>
    <row r="229" spans="2:61" ht="16.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</row>
    <row r="230" spans="2:61" ht="16.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</row>
    <row r="231" spans="2:61" ht="16.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</row>
    <row r="232" spans="2:61" ht="16.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</row>
    <row r="233" spans="2:61" ht="16.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</row>
    <row r="234" spans="2:61" ht="16.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</row>
    <row r="235" spans="2:61" ht="16.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</row>
    <row r="236" spans="2:61" ht="16.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</row>
    <row r="237" spans="2:61" ht="16.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</row>
    <row r="238" spans="2:61" ht="16.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</row>
    <row r="239" spans="2:61" ht="16.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</row>
    <row r="240" spans="2:61" ht="16.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</row>
    <row r="241" spans="2:61" ht="16.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</row>
    <row r="242" spans="2:61" ht="16.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</row>
    <row r="243" spans="2:61" ht="16.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</row>
    <row r="244" spans="2:61" ht="16.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</row>
    <row r="245" spans="2:61" ht="16.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</row>
    <row r="246" spans="2:61" ht="16.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</row>
    <row r="247" spans="2:61" ht="16.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</row>
    <row r="248" spans="2:61" ht="16.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</row>
    <row r="249" spans="2:61" ht="16.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</row>
    <row r="250" spans="2:61" ht="16.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</row>
    <row r="251" spans="2:61" ht="16.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</row>
    <row r="252" spans="2:61" ht="16.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</row>
    <row r="253" spans="2:61" ht="16.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</row>
    <row r="254" spans="2:61" ht="16.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</row>
    <row r="255" spans="2:61" ht="16.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</row>
    <row r="256" spans="2:61" ht="16.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</row>
    <row r="257" spans="2:61" ht="16.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</row>
    <row r="258" spans="2:61" ht="16.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</row>
    <row r="259" spans="2:61" ht="16.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</row>
    <row r="260" spans="2:61" ht="16.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</row>
    <row r="261" spans="2:61" ht="16.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</row>
    <row r="262" spans="2:61" ht="16.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</row>
    <row r="263" spans="2:61" ht="16.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</row>
    <row r="264" spans="2:61" ht="16.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</row>
    <row r="265" spans="2:61" ht="16.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</row>
    <row r="266" spans="2:61" ht="16.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</row>
    <row r="267" spans="2:61" ht="16.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</row>
    <row r="268" spans="2:61" ht="16.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</row>
    <row r="269" spans="2:61" ht="16.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</row>
    <row r="270" spans="2:61" ht="16.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</row>
    <row r="271" spans="2:61" ht="16.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</row>
    <row r="272" spans="2:61" ht="16.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</row>
    <row r="273" spans="2:61" ht="16.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</row>
    <row r="274" spans="2:61" ht="16.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</row>
    <row r="275" spans="2:61" ht="16.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</row>
    <row r="276" spans="2:61" ht="16.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</row>
    <row r="277" spans="2:61" ht="16.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</row>
    <row r="278" spans="2:61" ht="16.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</row>
    <row r="279" spans="2:61" ht="16.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</row>
    <row r="280" spans="2:61" ht="16.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</row>
    <row r="281" spans="2:61" ht="16.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</row>
    <row r="282" spans="2:61" ht="16.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</row>
    <row r="283" spans="2:61" ht="16.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</row>
    <row r="284" spans="2:61" ht="16.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</row>
    <row r="285" spans="2:61" ht="16.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</row>
    <row r="286" spans="2:61" ht="16.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</row>
    <row r="287" spans="2:61" ht="16.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</row>
    <row r="288" spans="2:61" ht="16.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</row>
    <row r="289" spans="2:61" ht="16.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</row>
    <row r="290" spans="2:61" ht="16.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</row>
    <row r="291" spans="2:61" ht="16.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</row>
    <row r="292" spans="2:61" ht="16.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</row>
    <row r="293" spans="2:61" ht="16.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</row>
    <row r="294" spans="2:61" ht="16.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</row>
    <row r="295" spans="2:61" ht="16.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</row>
    <row r="296" spans="2:61" ht="16.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</row>
    <row r="297" spans="2:61" ht="16.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</row>
    <row r="298" spans="2:61" ht="16.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</row>
    <row r="299" spans="2:61" ht="16.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</row>
    <row r="300" spans="2:61" ht="16.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</row>
    <row r="301" spans="2:61" ht="16.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</row>
    <row r="302" spans="2:61" ht="16.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</row>
    <row r="303" spans="2:61" ht="16.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</row>
    <row r="304" spans="2:61" ht="16.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</row>
    <row r="305" spans="2:61" ht="16.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</row>
    <row r="306" spans="2:61" ht="16.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</row>
    <row r="307" spans="2:61" ht="16.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</row>
    <row r="308" spans="2:61" ht="16.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</row>
    <row r="309" spans="2:61" ht="16.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</row>
    <row r="310" spans="2:61" ht="16.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</row>
    <row r="311" spans="2:61" ht="16.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</row>
    <row r="312" spans="2:61" ht="16.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</row>
    <row r="313" spans="2:61" ht="16.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</row>
    <row r="314" spans="2:61" ht="16.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</row>
    <row r="315" spans="2:61" ht="16.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</row>
    <row r="316" spans="2:61" ht="16.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</row>
    <row r="317" spans="2:61" ht="16.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</row>
    <row r="318" spans="2:61" ht="16.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</row>
    <row r="319" spans="2:61" ht="16.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</row>
    <row r="320" spans="2:61" ht="16.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</row>
    <row r="321" spans="2:61" ht="16.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</row>
    <row r="322" spans="2:61" ht="16.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</row>
    <row r="323" spans="2:61" ht="16.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</row>
    <row r="324" spans="2:61" ht="16.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</row>
    <row r="325" spans="2:61" ht="16.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</row>
    <row r="326" spans="2:61" ht="16.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</row>
    <row r="327" spans="2:61" ht="16.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</row>
    <row r="328" spans="2:61" ht="16.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</row>
    <row r="329" spans="2:61" ht="16.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</row>
    <row r="330" spans="2:61" ht="16.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</row>
    <row r="331" spans="2:61" ht="16.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</row>
    <row r="332" spans="2:61" ht="16.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</row>
    <row r="333" spans="2:61" ht="16.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</row>
    <row r="334" spans="2:61" ht="16.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</row>
    <row r="335" spans="2:61" ht="16.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</row>
    <row r="336" spans="2:61" ht="16.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</row>
    <row r="337" spans="2:61" ht="16.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</row>
    <row r="338" spans="2:61" ht="16.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</row>
    <row r="339" spans="2:61" ht="16.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</row>
    <row r="340" spans="2:61" ht="16.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</row>
    <row r="341" spans="2:61" ht="16.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</row>
    <row r="342" spans="2:61" ht="16.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</row>
    <row r="343" spans="2:61" ht="16.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</row>
    <row r="344" spans="2:61" ht="16.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</row>
    <row r="345" spans="2:61" ht="16.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</row>
    <row r="346" spans="2:61" ht="16.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</row>
    <row r="347" spans="2:61" ht="16.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</row>
    <row r="348" spans="2:61" ht="16.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</row>
    <row r="349" spans="2:61" ht="16.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</row>
    <row r="350" spans="2:61" ht="16.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</row>
    <row r="351" spans="2:61" ht="16.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</row>
    <row r="352" spans="2:61" ht="16.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</row>
    <row r="353" spans="2:61" ht="16.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</row>
    <row r="354" spans="2:61" ht="16.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</row>
    <row r="355" spans="2:61" ht="16.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</row>
    <row r="356" spans="2:61" ht="16.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</row>
    <row r="357" spans="2:61" ht="16.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</row>
    <row r="358" spans="2:61" ht="16.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</row>
    <row r="359" spans="2:61" ht="16.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</row>
    <row r="360" spans="2:61" ht="16.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</row>
    <row r="361" spans="2:61" ht="16.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</row>
    <row r="362" spans="2:61" ht="16.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</row>
    <row r="363" spans="2:61" ht="16.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</row>
    <row r="364" spans="2:61" ht="16.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</row>
    <row r="365" spans="2:61" ht="16.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</row>
    <row r="366" spans="2:61" ht="16.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</row>
    <row r="367" spans="2:61" ht="16.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</row>
    <row r="368" spans="2:61" ht="16.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</row>
    <row r="369" spans="2:61" ht="16.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</row>
    <row r="370" spans="2:61" ht="16.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</row>
    <row r="371" spans="2:61" ht="16.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</row>
    <row r="372" spans="2:61" ht="16.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</row>
    <row r="373" spans="2:61" ht="16.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</row>
    <row r="374" spans="2:61" ht="16.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</row>
    <row r="375" spans="2:61" ht="16.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</row>
    <row r="376" spans="2:61" ht="16.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</row>
    <row r="377" spans="2:61" ht="16.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</row>
    <row r="378" spans="2:61" ht="16.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</row>
    <row r="379" spans="2:61" ht="16.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</row>
    <row r="380" spans="2:61" ht="16.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</row>
    <row r="381" spans="2:61" ht="16.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</row>
    <row r="382" spans="2:61" ht="16.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</row>
    <row r="383" spans="2:61" ht="16.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</row>
    <row r="384" spans="2:61" ht="16.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</row>
    <row r="385" spans="2:61" ht="16.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</row>
    <row r="386" spans="2:61" ht="16.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</row>
    <row r="387" spans="2:61" ht="16.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</row>
    <row r="388" spans="2:61" ht="16.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</row>
    <row r="389" spans="2:61" ht="16.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</row>
    <row r="390" spans="2:61" ht="16.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</row>
    <row r="391" spans="2:61" ht="16.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</row>
    <row r="392" spans="2:61" ht="16.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</row>
    <row r="393" spans="2:61" ht="16.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</row>
    <row r="394" spans="2:61" ht="16.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</row>
    <row r="395" spans="2:61" ht="16.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</row>
    <row r="396" spans="2:61" ht="16.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</row>
    <row r="397" spans="2:61" ht="16.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</row>
    <row r="398" spans="2:61" ht="16.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</row>
    <row r="399" spans="2:61" ht="16.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</row>
    <row r="400" spans="2:61" ht="16.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</row>
    <row r="401" spans="2:61" ht="16.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</row>
    <row r="402" spans="2:61" ht="16.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</row>
    <row r="403" spans="2:61" ht="16.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</row>
    <row r="404" spans="2:61" ht="16.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</row>
    <row r="405" spans="2:61" ht="16.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</row>
    <row r="406" spans="2:61" ht="16.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</row>
    <row r="407" spans="2:61" ht="16.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</row>
    <row r="408" spans="2:61" ht="16.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</row>
    <row r="409" spans="2:61" ht="16.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</row>
    <row r="410" spans="2:61" ht="16.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</row>
    <row r="411" spans="2:61" ht="16.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</row>
    <row r="412" spans="2:61" ht="16.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</row>
    <row r="413" spans="2:61" ht="16.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</row>
    <row r="414" spans="2:61" ht="16.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</row>
    <row r="415" spans="2:61" ht="16.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</row>
    <row r="416" spans="2:61" ht="16.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</row>
    <row r="417" spans="2:61" ht="16.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</row>
    <row r="418" spans="2:61" ht="16.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</row>
    <row r="419" spans="2:61" ht="16.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</row>
    <row r="420" spans="2:61" ht="16.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</row>
    <row r="421" spans="2:61" ht="16.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</row>
    <row r="422" spans="2:61" ht="16.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</row>
    <row r="423" spans="2:61" ht="16.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</row>
    <row r="424" spans="2:61" ht="16.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</row>
    <row r="425" spans="2:61" ht="16.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</row>
    <row r="426" spans="2:61" ht="16.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</row>
    <row r="427" spans="2:61" ht="16.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</row>
    <row r="428" spans="2:61" ht="16.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</row>
    <row r="429" spans="2:61" ht="16.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</row>
    <row r="430" spans="2:61" ht="16.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</row>
    <row r="431" spans="2:61" ht="16.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</row>
    <row r="432" spans="2:61" ht="16.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</row>
    <row r="433" spans="2:61" ht="16.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</row>
    <row r="434" spans="2:61" ht="16.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</row>
    <row r="435" spans="2:61" ht="16.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</row>
    <row r="436" spans="2:61" ht="16.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</row>
    <row r="437" spans="2:61" ht="16.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</row>
    <row r="438" spans="2:61" ht="16.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</row>
    <row r="439" spans="2:61" ht="16.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</row>
    <row r="440" spans="2:61" ht="16.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</row>
    <row r="441" spans="2:61" ht="16.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</row>
    <row r="442" spans="2:61" ht="16.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</row>
    <row r="443" spans="2:61" ht="16.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</row>
    <row r="444" spans="2:61" ht="16.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</row>
    <row r="445" spans="2:61" ht="16.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</row>
    <row r="446" spans="2:61" ht="16.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</row>
    <row r="447" spans="2:61" ht="16.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</row>
    <row r="448" spans="2:61" ht="16.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</row>
    <row r="449" spans="2:61" ht="16.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</row>
    <row r="450" spans="2:61" ht="16.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</row>
    <row r="451" spans="2:61" ht="16.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</row>
    <row r="452" spans="2:61" ht="16.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</row>
    <row r="453" spans="2:61" ht="16.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</row>
    <row r="454" spans="2:61" ht="16.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</row>
    <row r="455" spans="2:61" ht="16.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</row>
    <row r="456" spans="2:61" ht="16.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</row>
    <row r="457" spans="2:61" ht="16.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</row>
    <row r="458" spans="2:61" ht="16.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</row>
    <row r="459" spans="2:61" ht="16.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</row>
    <row r="460" spans="2:61" ht="16.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</row>
    <row r="461" spans="2:61" ht="16.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</row>
    <row r="462" spans="2:61" ht="16.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</row>
    <row r="463" spans="2:61" ht="16.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</row>
    <row r="464" spans="2:61" ht="16.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</row>
    <row r="465" spans="2:61" ht="16.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</row>
    <row r="466" spans="2:61" ht="16.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</row>
    <row r="467" spans="2:61" ht="16.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</row>
    <row r="468" spans="2:61" ht="16.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</row>
    <row r="469" spans="2:61" ht="16.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</row>
    <row r="470" spans="2:61" ht="16.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</row>
    <row r="471" spans="2:61" ht="16.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</row>
    <row r="472" spans="2:61" ht="16.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</row>
    <row r="473" spans="2:61" ht="16.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</row>
    <row r="474" spans="2:61" ht="16.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</row>
    <row r="475" spans="2:61" ht="16.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</row>
    <row r="476" spans="2:61" ht="16.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</row>
    <row r="477" spans="2:61" ht="16.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</row>
    <row r="478" spans="2:61" ht="16.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</row>
    <row r="479" spans="2:61" ht="16.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</row>
    <row r="480" spans="2:61" ht="16.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</row>
    <row r="481" spans="2:61" ht="16.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</row>
    <row r="482" spans="2:61" ht="16.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</row>
    <row r="483" spans="2:61" ht="16.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</row>
    <row r="484" spans="2:61" ht="16.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</row>
    <row r="485" spans="2:61" ht="16.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</row>
    <row r="486" spans="2:61" ht="16.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</row>
    <row r="487" spans="2:61" ht="16.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</row>
    <row r="488" spans="2:61" ht="16.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</row>
    <row r="489" spans="2:61" ht="16.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</row>
    <row r="490" spans="2:61" ht="16.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</row>
    <row r="491" spans="2:61" ht="16.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</row>
    <row r="492" spans="2:61" ht="16.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</row>
    <row r="493" spans="2:61" ht="16.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</row>
    <row r="494" spans="2:61" ht="16.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</row>
    <row r="495" spans="2:61" ht="16.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</row>
    <row r="496" spans="2:61" ht="16.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</row>
    <row r="497" spans="2:61" ht="16.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</row>
    <row r="498" spans="2:61" ht="16.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</row>
    <row r="499" spans="2:61" ht="16.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</row>
    <row r="500" spans="2:61" ht="16.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</row>
    <row r="501" spans="2:61" ht="16.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</row>
    <row r="502" spans="2:61" ht="16.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</row>
    <row r="503" spans="2:61" ht="16.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</row>
    <row r="504" spans="2:61" ht="16.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</row>
    <row r="505" spans="2:61" ht="16.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</row>
    <row r="506" spans="2:61" ht="16.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</row>
    <row r="507" spans="2:61" ht="16.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</row>
    <row r="508" spans="2:61" ht="16.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</row>
    <row r="509" spans="2:61" ht="16.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</row>
    <row r="510" spans="2:61" ht="16.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</row>
    <row r="511" spans="2:61" ht="16.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</row>
    <row r="512" spans="2:61" ht="16.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</row>
    <row r="513" spans="2:61" ht="16.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</row>
    <row r="514" spans="2:61" ht="16.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</row>
    <row r="515" spans="2:61" ht="16.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</row>
    <row r="516" spans="2:61" ht="16.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</row>
    <row r="517" spans="2:61" ht="16.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</row>
    <row r="518" spans="2:61" ht="16.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</row>
    <row r="519" spans="2:61" ht="16.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</row>
    <row r="520" spans="2:61" ht="16.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</row>
    <row r="521" spans="2:61" ht="16.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</row>
    <row r="522" spans="2:61" ht="16.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</row>
    <row r="523" spans="2:61" ht="16.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</row>
    <row r="524" spans="2:61" ht="16.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</row>
    <row r="525" spans="2:61" ht="16.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</row>
    <row r="526" spans="2:61" ht="16.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</row>
    <row r="527" spans="2:61" ht="16.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</row>
    <row r="528" spans="2:61" ht="16.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</row>
    <row r="529" spans="2:61" ht="16.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</row>
    <row r="530" spans="2:61" ht="16.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</row>
    <row r="531" spans="2:61" ht="16.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</row>
    <row r="532" spans="2:61" ht="16.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</row>
    <row r="533" spans="2:61" ht="16.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</row>
    <row r="534" spans="2:61" ht="16.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</row>
    <row r="535" spans="2:61" ht="16.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</row>
    <row r="536" spans="2:61" ht="16.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</row>
    <row r="537" spans="2:61" ht="16.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</row>
    <row r="538" spans="2:61" ht="16.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</row>
    <row r="539" spans="2:61" ht="16.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</row>
    <row r="540" spans="2:61" ht="16.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</row>
    <row r="541" spans="2:61" ht="16.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</row>
    <row r="542" spans="2:61" ht="16.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</row>
    <row r="543" spans="2:61" ht="16.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</row>
    <row r="544" spans="2:61" ht="16.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</row>
    <row r="545" spans="2:61" ht="16.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</row>
    <row r="546" spans="2:61" ht="16.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</row>
    <row r="547" spans="2:61" ht="16.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</row>
    <row r="548" spans="2:61" ht="16.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</row>
    <row r="549" spans="2:61" ht="16.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</row>
    <row r="550" spans="2:61" ht="16.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</row>
    <row r="551" spans="2:61" ht="16.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</row>
    <row r="552" spans="2:61" ht="16.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</row>
    <row r="553" spans="2:61" ht="16.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</row>
    <row r="554" spans="2:61" ht="16.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</row>
    <row r="555" spans="2:61" ht="16.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</row>
    <row r="556" spans="2:61" ht="16.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</row>
    <row r="557" spans="2:61" ht="16.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</row>
    <row r="558" spans="2:61" ht="16.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</row>
    <row r="559" spans="2:61" ht="16.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</row>
    <row r="560" spans="2:61" ht="16.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</row>
    <row r="561" spans="2:61" ht="16.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</row>
    <row r="562" spans="2:61" ht="16.5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</row>
    <row r="563" spans="2:61" ht="16.5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</row>
    <row r="564" spans="2:61" ht="16.5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</row>
    <row r="565" spans="2:61" ht="16.5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</row>
    <row r="566" spans="2:61" ht="16.5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</row>
    <row r="567" spans="2:61" ht="16.5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</row>
    <row r="568" spans="2:61" ht="16.5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</row>
    <row r="569" spans="2:61" ht="16.5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</row>
    <row r="570" spans="2:61" ht="16.5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</row>
    <row r="571" spans="2:61" ht="16.5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</row>
    <row r="572" spans="2:61" ht="16.5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</row>
    <row r="573" spans="2:61" ht="16.5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</row>
    <row r="574" spans="2:61" ht="16.5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</row>
    <row r="575" spans="2:61" ht="16.5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</row>
    <row r="576" spans="2:61" ht="16.5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</row>
    <row r="577" spans="2:61" ht="16.5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</row>
    <row r="578" spans="2:61" ht="16.5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</row>
    <row r="579" spans="2:61" ht="16.5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</row>
    <row r="580" spans="2:61" ht="16.5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</row>
    <row r="581" spans="2:61" ht="16.5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</row>
    <row r="582" spans="2:61" ht="16.5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</row>
    <row r="583" spans="2:61" ht="16.5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</row>
    <row r="584" spans="2:61" ht="16.5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</row>
    <row r="585" spans="2:61" ht="16.5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</row>
    <row r="586" spans="2:61" ht="16.5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</row>
    <row r="587" spans="2:61" ht="16.5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</row>
    <row r="588" spans="2:61" ht="16.5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</row>
    <row r="589" spans="2:61" ht="16.5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</row>
    <row r="590" spans="2:61" ht="16.5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</row>
    <row r="591" spans="2:61" ht="16.5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</row>
    <row r="592" spans="2:61" ht="16.5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</row>
    <row r="593" spans="2:61" ht="16.5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</row>
    <row r="594" spans="2:61" ht="16.5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</row>
    <row r="595" spans="2:61" ht="16.5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</row>
    <row r="596" spans="2:61" ht="16.5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</row>
    <row r="597" spans="2:61" ht="16.5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</row>
    <row r="598" spans="2:61" ht="16.5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</row>
    <row r="599" spans="2:61" ht="16.5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</row>
    <row r="600" spans="2:61" ht="16.5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</row>
    <row r="601" spans="2:61" ht="16.5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</row>
    <row r="602" spans="2:61" ht="16.5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</row>
    <row r="603" spans="2:61" ht="16.5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</row>
    <row r="604" spans="2:61" ht="16.5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</row>
    <row r="605" spans="2:61" ht="16.5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</row>
    <row r="606" spans="2:61" ht="16.5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</row>
    <row r="607" spans="2:61" ht="16.5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</row>
    <row r="608" spans="2:61" ht="16.5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</row>
    <row r="609" spans="2:61" ht="16.5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</row>
    <row r="610" spans="2:61" ht="16.5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</row>
    <row r="611" spans="2:61" ht="16.5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</row>
    <row r="612" spans="2:61" ht="16.5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</row>
    <row r="613" spans="2:61" ht="16.5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</row>
    <row r="614" spans="2:61" ht="16.5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</row>
    <row r="615" spans="2:61" ht="16.5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</row>
    <row r="616" spans="2:61" ht="16.5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</row>
    <row r="617" spans="2:61" ht="16.5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</row>
    <row r="618" spans="2:61" ht="16.5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</row>
    <row r="619" spans="2:61" ht="16.5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</row>
    <row r="620" spans="2:61" ht="16.5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</row>
    <row r="621" spans="2:61" ht="16.5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</row>
    <row r="622" spans="2:61" ht="16.5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</row>
    <row r="623" spans="2:61" ht="16.5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</row>
    <row r="624" spans="2:61" ht="16.5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</row>
    <row r="625" spans="2:61" ht="16.5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</row>
    <row r="626" spans="2:61" ht="16.5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</row>
    <row r="627" spans="2:61" ht="16.5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</row>
    <row r="628" spans="2:61" ht="16.5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</row>
    <row r="629" spans="2:61" ht="16.5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</row>
    <row r="630" spans="2:61" ht="16.5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</row>
    <row r="631" spans="2:61" ht="16.5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</row>
    <row r="632" spans="2:61" ht="16.5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</row>
    <row r="633" spans="2:61" ht="16.5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</row>
    <row r="634" spans="2:61" ht="16.5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</row>
    <row r="635" spans="2:61" ht="16.5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</row>
    <row r="636" spans="2:61" ht="16.5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</row>
    <row r="637" spans="2:61" ht="16.5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</row>
    <row r="638" spans="2:61" ht="16.5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</row>
    <row r="639" spans="2:61" ht="16.5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</row>
    <row r="640" spans="2:61" ht="16.5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</row>
    <row r="641" spans="2:61" ht="16.5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</row>
    <row r="642" spans="2:61" ht="16.5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</row>
    <row r="643" spans="2:61" ht="16.5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</row>
    <row r="644" spans="2:61" ht="16.5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</row>
    <row r="645" spans="2:61" ht="16.5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</row>
    <row r="646" spans="2:61" ht="16.5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</row>
    <row r="647" spans="2:61" ht="16.5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</row>
    <row r="648" spans="2:61" ht="16.5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</row>
    <row r="649" spans="2:61" ht="16.5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</row>
    <row r="650" spans="2:61" ht="16.5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</row>
    <row r="651" spans="2:61" ht="16.5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</row>
    <row r="652" spans="2:61" ht="16.5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</row>
    <row r="653" spans="2:61" ht="16.5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</row>
    <row r="654" spans="2:61" ht="16.5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</row>
    <row r="655" spans="2:61" ht="16.5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</row>
    <row r="656" spans="2:61" ht="16.5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</row>
    <row r="657" spans="2:61" ht="16.5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</row>
    <row r="658" spans="2:61" ht="16.5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</row>
    <row r="659" spans="2:61" ht="16.5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</row>
    <row r="660" spans="2:61" ht="16.5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</row>
    <row r="661" spans="2:61" ht="16.5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</row>
    <row r="662" spans="2:61" ht="16.5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</row>
    <row r="663" spans="2:61" ht="16.5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</row>
    <row r="664" spans="2:61" ht="16.5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</row>
    <row r="665" spans="2:61" ht="16.5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</row>
    <row r="666" spans="2:61" ht="16.5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</row>
    <row r="667" spans="2:61" ht="16.5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</row>
    <row r="668" spans="2:61" ht="16.5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</row>
    <row r="669" spans="2:61" ht="16.5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</row>
    <row r="670" spans="2:61" ht="16.5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</row>
    <row r="671" spans="2:61" ht="16.5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</row>
    <row r="672" spans="2:61" ht="16.5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</row>
    <row r="673" spans="2:61" ht="16.5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</row>
    <row r="674" spans="2:61" ht="16.5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</row>
    <row r="675" spans="2:61" ht="16.5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</row>
    <row r="676" spans="2:61" ht="16.5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</row>
    <row r="677" spans="2:61" ht="16.5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</row>
    <row r="678" spans="2:61" ht="16.5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</row>
    <row r="679" spans="2:61" ht="16.5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</row>
    <row r="680" spans="2:61" ht="16.5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</row>
    <row r="681" spans="2:61" ht="16.5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</row>
    <row r="682" spans="2:61" ht="16.5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</row>
    <row r="683" spans="2:61" ht="16.5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</row>
    <row r="684" spans="2:61" ht="16.5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</row>
    <row r="685" spans="2:61" ht="16.5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</row>
    <row r="686" spans="2:61" ht="16.5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</row>
    <row r="687" spans="2:61" ht="16.5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</row>
    <row r="688" spans="2:61" ht="16.5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</row>
    <row r="689" spans="2:61" ht="16.5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</row>
    <row r="690" spans="2:61" ht="16.5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</row>
    <row r="691" spans="2:61" ht="16.5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</row>
    <row r="692" spans="2:61" ht="16.5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</row>
    <row r="693" spans="2:61" ht="16.5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</row>
    <row r="694" spans="2:61" ht="16.5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</row>
    <row r="695" spans="2:61" ht="16.5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</row>
    <row r="696" spans="2:61" ht="16.5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</row>
    <row r="697" spans="2:61" ht="16.5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</row>
    <row r="698" spans="2:61" ht="16.5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</row>
    <row r="699" spans="2:61" ht="16.5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</row>
    <row r="700" spans="2:61" ht="16.5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</row>
    <row r="701" spans="2:61" ht="16.5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</row>
    <row r="702" spans="2:61" ht="16.5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</row>
    <row r="703" spans="2:61" ht="16.5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</row>
    <row r="704" spans="2:61" ht="16.5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</row>
    <row r="705" spans="2:61" ht="16.5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</row>
    <row r="706" spans="2:61" ht="16.5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</row>
    <row r="707" spans="2:61" ht="16.5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</row>
    <row r="708" spans="2:61" ht="16.5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</row>
    <row r="709" spans="2:61" ht="16.5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</row>
    <row r="710" spans="2:61" ht="16.5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</row>
    <row r="711" spans="2:61" ht="16.5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</row>
    <row r="712" spans="2:61" ht="16.5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</row>
    <row r="713" spans="2:61" ht="16.5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</row>
    <row r="714" spans="2:61" ht="16.5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</row>
    <row r="715" spans="2:61" ht="16.5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</row>
    <row r="716" spans="2:61" ht="16.5"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</row>
    <row r="717" spans="2:61" ht="16.5"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</row>
    <row r="718" spans="2:61" ht="16.5"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</row>
    <row r="719" spans="2:61" ht="16.5"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</row>
    <row r="720" spans="2:61" ht="16.5"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</row>
    <row r="721" spans="2:61" ht="16.5"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</row>
    <row r="722" spans="2:61" ht="16.5"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</row>
    <row r="723" spans="2:61" ht="16.5"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</row>
    <row r="724" spans="2:61" ht="16.5"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</row>
    <row r="725" spans="2:61" ht="16.5"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</row>
    <row r="726" spans="2:61" ht="16.5"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</row>
    <row r="727" spans="2:61" ht="16.5"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</row>
    <row r="728" spans="2:61" ht="16.5"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</row>
    <row r="729" spans="2:61" ht="16.5"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</row>
    <row r="730" spans="2:61" ht="16.5"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</row>
    <row r="731" spans="2:61" ht="16.5"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</row>
    <row r="732" spans="2:61" ht="16.5"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</row>
    <row r="733" spans="2:61" ht="16.5"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</row>
    <row r="734" spans="2:61" ht="16.5"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</row>
    <row r="735" spans="2:61" ht="16.5"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</row>
    <row r="736" spans="2:61" ht="16.5"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</row>
    <row r="737" spans="2:61" ht="16.5"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</row>
    <row r="738" spans="2:61" ht="16.5"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</row>
    <row r="739" spans="2:61" ht="16.5"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</row>
    <row r="740" spans="2:61" ht="16.5"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</row>
    <row r="741" spans="2:61" ht="16.5"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</row>
    <row r="742" spans="2:61" ht="16.5"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</row>
    <row r="743" spans="2:61" ht="16.5"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</row>
    <row r="744" spans="2:61" ht="16.5"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</row>
    <row r="745" spans="2:61" ht="16.5"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</row>
    <row r="746" spans="2:61" ht="16.5"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</row>
    <row r="747" spans="2:61" ht="16.5"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</row>
    <row r="748" spans="2:61" ht="16.5"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</row>
    <row r="749" spans="2:61" ht="16.5"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</row>
    <row r="750" spans="2:61" ht="16.5"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</row>
    <row r="751" spans="2:61" ht="16.5"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</row>
    <row r="752" spans="2:61" ht="16.5"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</row>
    <row r="753" spans="2:61" ht="16.5"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</row>
    <row r="754" spans="2:61" ht="16.5"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</row>
    <row r="755" spans="2:61" ht="16.5"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</row>
    <row r="756" spans="2:61" ht="16.5"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</row>
    <row r="757" spans="2:61" ht="16.5"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</row>
    <row r="758" spans="2:61" ht="16.5"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</row>
    <row r="759" spans="2:61" ht="16.5"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</row>
    <row r="760" spans="2:61" ht="16.5"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</row>
    <row r="761" spans="2:61" ht="16.5"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</row>
    <row r="762" spans="2:61" ht="16.5"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</row>
    <row r="763" spans="2:61" ht="16.5"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</row>
    <row r="764" spans="2:61" ht="16.5"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</row>
    <row r="765" spans="2:61" ht="16.5"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</row>
    <row r="766" spans="2:61" ht="16.5"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</row>
    <row r="767" spans="2:61" ht="16.5"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</row>
    <row r="768" spans="2:61" ht="16.5"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</row>
    <row r="769" spans="2:61" ht="16.5"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</row>
    <row r="770" spans="2:61" ht="16.5"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</row>
    <row r="771" spans="2:61" ht="16.5"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</row>
    <row r="772" spans="2:61" ht="16.5"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</row>
    <row r="773" spans="2:61" ht="16.5"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</row>
    <row r="774" spans="2:61" ht="16.5"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</row>
    <row r="775" spans="2:61" ht="16.5"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</row>
    <row r="776" spans="2:61" ht="16.5"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</row>
    <row r="777" spans="2:61" ht="16.5"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</row>
    <row r="778" spans="2:61" ht="16.5"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</row>
    <row r="779" spans="2:61" ht="16.5"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</row>
    <row r="780" spans="2:61" ht="16.5"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</row>
    <row r="781" spans="2:61" ht="16.5"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</row>
    <row r="782" spans="2:61" ht="16.5"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</row>
    <row r="783" spans="2:61" ht="16.5"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</row>
    <row r="784" spans="2:61" ht="16.5"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</row>
    <row r="785" spans="2:61" ht="16.5"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</row>
    <row r="786" spans="2:61" ht="16.5"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</row>
    <row r="787" spans="2:61" ht="16.5"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</row>
    <row r="788" spans="2:61" ht="16.5"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</row>
    <row r="789" spans="2:61" ht="16.5"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</row>
    <row r="790" spans="2:61" ht="16.5"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</row>
    <row r="791" spans="2:61" ht="16.5"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</row>
    <row r="792" spans="2:61" ht="16.5"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</row>
    <row r="793" spans="2:61" ht="16.5"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</row>
    <row r="794" spans="2:61" ht="16.5"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</row>
    <row r="795" spans="2:61" ht="16.5"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</row>
    <row r="796" spans="2:61" ht="16.5"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</row>
    <row r="797" spans="2:61" ht="16.5"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</row>
    <row r="798" spans="2:61" ht="16.5"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</row>
    <row r="799" spans="2:61" ht="16.5"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</row>
    <row r="800" spans="2:61" ht="16.5"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</row>
    <row r="801" spans="2:61" ht="16.5"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</row>
    <row r="802" spans="2:61" ht="16.5"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</row>
    <row r="803" spans="2:61" ht="16.5"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</row>
    <row r="804" spans="2:61" ht="16.5"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</row>
    <row r="805" spans="2:61" ht="16.5"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</row>
    <row r="806" spans="2:61" ht="16.5"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</row>
    <row r="807" spans="2:61" ht="16.5"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</row>
    <row r="808" spans="2:61" ht="16.5"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</row>
    <row r="809" spans="2:61" ht="16.5"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</row>
    <row r="810" spans="2:61" ht="16.5"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</row>
    <row r="811" spans="2:61" ht="16.5"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</row>
    <row r="812" spans="2:61" ht="16.5"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</row>
    <row r="813" spans="2:61" ht="16.5"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</row>
    <row r="814" spans="2:61" ht="16.5"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</row>
    <row r="815" spans="2:61" ht="16.5"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</row>
    <row r="816" spans="2:61" ht="16.5"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</row>
    <row r="817" spans="2:61" ht="16.5"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</row>
    <row r="818" spans="2:61" ht="16.5"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</row>
    <row r="819" spans="2:61" ht="16.5"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</row>
    <row r="820" spans="2:61" ht="16.5"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</row>
    <row r="821" spans="2:61" ht="16.5"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</row>
    <row r="822" spans="2:61" ht="16.5"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</row>
    <row r="823" spans="2:61" ht="16.5"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</row>
    <row r="824" spans="2:61" ht="16.5"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</row>
    <row r="825" spans="2:61" ht="16.5"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</row>
    <row r="826" spans="2:61" ht="16.5"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</row>
    <row r="827" spans="2:61" ht="16.5"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</row>
    <row r="828" spans="2:61" ht="16.5"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</row>
    <row r="829" spans="2:61" ht="16.5"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</row>
    <row r="830" spans="2:61" ht="16.5"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</row>
    <row r="831" spans="2:61" ht="16.5"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</row>
    <row r="832" spans="2:61" ht="16.5"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</row>
    <row r="833" spans="2:61" ht="16.5"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</row>
    <row r="834" spans="2:61" ht="16.5"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</row>
    <row r="835" spans="2:61" ht="16.5"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</row>
    <row r="836" spans="2:61" ht="16.5"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</row>
    <row r="837" spans="2:61" ht="16.5"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</row>
    <row r="838" spans="2:61" ht="16.5"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</row>
    <row r="839" spans="2:61" ht="16.5"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</row>
    <row r="840" spans="2:61" ht="16.5"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</row>
    <row r="841" spans="2:61" ht="16.5"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</row>
    <row r="842" spans="2:61" ht="16.5"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</row>
    <row r="843" spans="2:61" ht="16.5"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</row>
    <row r="844" spans="2:61" ht="16.5"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</row>
    <row r="845" spans="2:61" ht="16.5"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</row>
    <row r="846" spans="2:61" ht="16.5"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</row>
    <row r="847" spans="2:61" ht="16.5"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</row>
    <row r="848" spans="2:61" ht="16.5"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</row>
    <row r="849" spans="2:61" ht="16.5"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</row>
    <row r="850" spans="2:61" ht="16.5"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</row>
    <row r="851" spans="2:61" ht="16.5"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</row>
    <row r="852" spans="2:61" ht="16.5"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</row>
    <row r="853" spans="2:61" ht="16.5"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</row>
    <row r="854" spans="2:61" ht="16.5"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</row>
    <row r="855" spans="2:61" ht="16.5"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</row>
    <row r="856" spans="2:61" ht="16.5"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</row>
    <row r="857" spans="2:61" ht="16.5"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</row>
    <row r="858" spans="2:61" ht="16.5"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</row>
    <row r="859" spans="2:61" ht="16.5"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</row>
    <row r="860" spans="2:61" ht="16.5"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</row>
    <row r="861" spans="2:61" ht="16.5"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</row>
    <row r="862" spans="2:61" ht="16.5"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</row>
    <row r="863" spans="2:61" ht="16.5"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</row>
    <row r="864" spans="2:61" ht="16.5"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</row>
    <row r="865" spans="2:61" ht="16.5"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</row>
    <row r="866" spans="2:61" ht="16.5"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</row>
    <row r="867" spans="2:61" ht="16.5"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</row>
    <row r="868" spans="2:61" ht="16.5"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</row>
    <row r="869" spans="2:61" ht="16.5"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</row>
    <row r="870" spans="2:61" ht="16.5"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</row>
    <row r="871" spans="2:61" ht="16.5"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</row>
    <row r="872" spans="2:61" ht="16.5"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</row>
    <row r="873" spans="2:61" ht="16.5"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</row>
    <row r="874" spans="2:61" ht="16.5"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</row>
    <row r="875" spans="2:61" ht="16.5"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</row>
    <row r="876" spans="2:61" ht="16.5"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</row>
    <row r="877" spans="2:61" ht="16.5"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</row>
    <row r="878" spans="2:61" ht="16.5"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</row>
    <row r="879" spans="2:61" ht="16.5"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</row>
    <row r="880" spans="2:61" ht="16.5"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</row>
    <row r="881" spans="2:61" ht="16.5"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</row>
    <row r="882" spans="2:61" ht="16.5"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</row>
    <row r="883" spans="2:61" ht="16.5"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</row>
    <row r="884" spans="2:61" ht="16.5"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</row>
    <row r="885" spans="2:61" ht="16.5"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</row>
    <row r="886" spans="2:61" ht="16.5"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</row>
    <row r="887" spans="2:61" ht="16.5"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</row>
    <row r="888" spans="2:61" ht="16.5"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</row>
    <row r="889" spans="2:61" ht="16.5"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</row>
    <row r="890" spans="2:61" ht="16.5"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</row>
    <row r="891" spans="2:61" ht="16.5"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</row>
    <row r="892" spans="2:61" ht="16.5"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</row>
    <row r="893" spans="2:61" ht="16.5"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</row>
    <row r="894" spans="2:61" ht="16.5"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</row>
    <row r="895" spans="2:61" ht="16.5"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</row>
    <row r="896" spans="2:61" ht="16.5"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</row>
    <row r="897" spans="2:61" ht="16.5"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</row>
    <row r="898" spans="2:61" ht="16.5"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</row>
    <row r="899" spans="2:61" ht="16.5"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</row>
    <row r="900" spans="2:61" ht="16.5"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</row>
    <row r="901" spans="2:61" ht="16.5"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</row>
    <row r="902" spans="2:61" ht="16.5"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</row>
    <row r="903" spans="2:61" ht="16.5"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</row>
    <row r="904" spans="2:61" ht="16.5"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</row>
    <row r="905" spans="2:61" ht="16.5"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</row>
    <row r="906" spans="2:61" ht="16.5"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</row>
    <row r="907" spans="2:61" ht="16.5"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</row>
    <row r="908" spans="2:61" ht="16.5"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</row>
    <row r="909" spans="2:61" ht="16.5"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</row>
    <row r="910" spans="2:61" ht="16.5"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</row>
    <row r="911" spans="2:61" ht="16.5"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</row>
    <row r="912" spans="2:61" ht="16.5"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</row>
    <row r="913" spans="2:61" ht="16.5"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</row>
    <row r="914" spans="2:61" ht="16.5"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</row>
    <row r="915" spans="2:61" ht="16.5"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</row>
    <row r="916" spans="2:61" ht="16.5"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</row>
    <row r="917" spans="2:61" ht="16.5"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</row>
    <row r="918" spans="2:61" ht="16.5"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</row>
    <row r="919" spans="2:61" ht="16.5"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</row>
    <row r="920" spans="2:61" ht="16.5"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</row>
    <row r="921" spans="2:61" ht="16.5"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</row>
    <row r="922" spans="2:61" ht="16.5"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</row>
    <row r="923" spans="2:61" ht="16.5"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</row>
    <row r="924" spans="2:61" ht="16.5"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</row>
    <row r="925" spans="2:61" ht="16.5"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</row>
    <row r="926" spans="2:61" ht="16.5"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</row>
    <row r="927" spans="2:61" ht="16.5"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</row>
    <row r="928" spans="2:61" ht="16.5"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</row>
    <row r="929" spans="2:61" ht="16.5"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</row>
    <row r="930" spans="2:61" ht="16.5"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</row>
    <row r="931" spans="2:61" ht="16.5"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</row>
    <row r="932" spans="2:61" ht="16.5"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</row>
    <row r="933" spans="2:61" ht="16.5"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</row>
    <row r="934" spans="2:61" ht="16.5"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</row>
    <row r="935" spans="2:61" ht="16.5"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</row>
    <row r="936" spans="2:61" ht="16.5"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</row>
    <row r="937" spans="2:61" ht="16.5"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</row>
    <row r="938" spans="2:61" ht="16.5"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</row>
    <row r="939" spans="2:61" ht="16.5"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</row>
    <row r="940" spans="2:61" ht="16.5"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</row>
    <row r="941" spans="2:61" ht="16.5"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</row>
    <row r="942" spans="2:61" ht="16.5"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</row>
    <row r="943" spans="2:61" ht="16.5"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</row>
    <row r="944" spans="2:61" ht="16.5"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</row>
    <row r="945" spans="2:61" ht="16.5"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</row>
    <row r="946" spans="2:61" ht="16.5"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</row>
    <row r="947" spans="2:61" ht="16.5"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</row>
    <row r="948" spans="2:61" ht="16.5"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</row>
    <row r="949" spans="2:61" ht="16.5"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</row>
    <row r="950" spans="2:61" ht="16.5"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</row>
    <row r="951" spans="2:61" ht="16.5"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</row>
    <row r="952" spans="2:61" ht="16.5"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</row>
    <row r="953" spans="2:61" ht="16.5"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</row>
    <row r="954" spans="2:61" ht="16.5"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</row>
    <row r="955" spans="2:61" ht="16.5"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</row>
    <row r="956" spans="2:61" ht="16.5"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</row>
    <row r="957" spans="2:61" ht="16.5"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</row>
    <row r="958" spans="2:61" ht="16.5"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</row>
    <row r="959" spans="2:61" ht="16.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</row>
    <row r="960" spans="2:61" ht="16.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</row>
    <row r="961" spans="2:61" ht="16.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</row>
    <row r="962" spans="2:61" ht="16.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</row>
    <row r="963" spans="2:61" ht="16.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</row>
    <row r="964" spans="2:61" ht="16.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</row>
    <row r="965" spans="2:61" ht="16.5"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</row>
    <row r="966" spans="2:61" ht="16.5"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</row>
    <row r="967" spans="2:61" ht="16.5"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</row>
    <row r="968" spans="2:61" ht="16.5"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</row>
    <row r="969" spans="2:61" ht="16.5"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</row>
    <row r="970" spans="2:61" ht="16.5"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</row>
    <row r="971" spans="2:61" ht="16.5"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</row>
    <row r="972" spans="2:61" ht="16.5"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</row>
    <row r="973" spans="2:61" ht="16.5"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</row>
    <row r="974" spans="2:61" ht="16.5"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</row>
    <row r="975" spans="2:61" ht="16.5"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</row>
    <row r="976" spans="2:61" ht="16.5"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</row>
    <row r="977" spans="2:61" ht="16.5"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</row>
    <row r="978" spans="2:61" ht="16.5"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</row>
    <row r="979" spans="2:61" ht="16.5"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</row>
    <row r="980" spans="2:61" ht="16.5"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</row>
    <row r="981" spans="2:61" ht="16.5"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</row>
    <row r="982" spans="2:61" ht="16.5"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</row>
    <row r="983" spans="2:61" ht="16.5"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</row>
    <row r="984" spans="2:61" ht="16.5"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</row>
    <row r="985" spans="2:61" ht="16.5"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</row>
    <row r="986" spans="2:61" ht="16.5"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</row>
    <row r="987" spans="2:61" ht="16.5"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</row>
    <row r="988" spans="2:61" ht="16.5"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</row>
    <row r="989" spans="2:61" ht="16.5"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</row>
    <row r="990" spans="2:61" ht="16.5"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</row>
    <row r="991" spans="2:61" ht="16.5"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</row>
    <row r="992" spans="2:61" ht="16.5"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</row>
    <row r="993" spans="2:61" ht="16.5"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</row>
    <row r="994" spans="2:61" ht="16.5"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</row>
    <row r="995" spans="2:61" ht="16.5"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</row>
    <row r="996" spans="2:61" ht="16.5"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</row>
    <row r="997" spans="2:61" ht="16.5"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</row>
    <row r="998" spans="2:61" ht="16.5"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</row>
    <row r="999" spans="2:61" ht="16.5"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</row>
    <row r="1000" spans="2:61" ht="16.5"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</row>
    <row r="1001" spans="2:61" ht="16.5"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</row>
    <row r="1002" spans="2:61" ht="16.5"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</row>
    <row r="1003" spans="2:61" ht="16.5"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</row>
    <row r="1004" spans="2:61" ht="16.5"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</row>
    <row r="1005" spans="2:61" ht="16.5"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</row>
    <row r="1006" spans="2:61" ht="16.5"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</row>
    <row r="1007" spans="2:61" ht="16.5"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</row>
    <row r="1008" spans="2:61" ht="16.5"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</row>
    <row r="1009" spans="2:61" ht="16.5"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</row>
    <row r="1010" spans="2:61" ht="16.5"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</row>
    <row r="1011" spans="2:61" ht="16.5"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</row>
    <row r="1012" spans="2:61" ht="16.5"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</row>
    <row r="1013" spans="2:61" ht="16.5"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</row>
    <row r="1014" spans="2:61" ht="16.5"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</row>
    <row r="1015" spans="2:61" ht="16.5"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</row>
    <row r="1016" spans="2:61" ht="16.5"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</row>
    <row r="1017" spans="2:61" ht="16.5"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</row>
    <row r="1018" spans="2:61" ht="16.5"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</row>
    <row r="1019" spans="2:61" ht="16.5"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</row>
    <row r="1020" spans="2:61" ht="16.5"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</row>
    <row r="1021" spans="2:61" ht="16.5"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</row>
    <row r="1022" spans="2:61" ht="16.5"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</row>
    <row r="1023" spans="2:61" ht="16.5"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</row>
    <row r="1024" spans="2:61" ht="16.5"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</row>
    <row r="1025" spans="2:61" ht="16.5"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</row>
    <row r="1026" spans="2:61" ht="16.5"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</row>
    <row r="1027" spans="2:61" ht="16.5"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</row>
    <row r="1028" spans="2:61" ht="16.5"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</row>
    <row r="1029" spans="2:61" ht="16.5"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</row>
    <row r="1030" spans="2:61" ht="16.5"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</row>
    <row r="1031" spans="2:61" ht="16.5"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</row>
    <row r="1032" spans="2:61" ht="16.5"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</row>
    <row r="1033" spans="2:61" ht="16.5"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</row>
    <row r="1034" spans="2:61" ht="16.5"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</row>
    <row r="1035" spans="2:61" ht="16.5"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</row>
    <row r="1036" spans="2:61" ht="16.5"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</row>
    <row r="1037" spans="2:61" ht="16.5"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</row>
    <row r="1038" spans="2:61" ht="16.5"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</row>
    <row r="1039" spans="2:61" ht="16.5"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</row>
    <row r="1040" spans="2:61" ht="16.5"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</row>
    <row r="1041" spans="2:61" ht="16.5"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</row>
    <row r="1042" spans="2:61" ht="16.5"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</row>
    <row r="1043" spans="2:61" ht="16.5"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</row>
    <row r="1044" spans="2:61" ht="16.5"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</row>
    <row r="1045" spans="2:61" ht="16.5"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</row>
    <row r="1046" spans="2:61" ht="16.5"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</row>
    <row r="1047" spans="2:61" ht="16.5"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</row>
    <row r="1048" spans="2:61" ht="16.5"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</row>
    <row r="1049" spans="2:61" ht="16.5"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</row>
    <row r="1050" spans="2:61" ht="16.5"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</row>
    <row r="1051" spans="2:61" ht="16.5"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</row>
    <row r="1052" spans="2:61" ht="16.5"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</row>
    <row r="1053" spans="2:61" ht="16.5"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</row>
    <row r="1054" spans="2:61" ht="16.5"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</row>
    <row r="1055" spans="2:61" ht="16.5"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</row>
    <row r="1056" spans="2:61" ht="16.5"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</row>
    <row r="1057" spans="2:61" ht="16.5"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</row>
    <row r="1058" spans="2:61" ht="16.5"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</row>
    <row r="1059" spans="2:61" ht="16.5"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</row>
    <row r="1060" spans="2:61" ht="16.5"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</row>
    <row r="1061" spans="2:61" ht="16.5"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</row>
    <row r="1062" spans="2:61" ht="16.5"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</row>
    <row r="1063" spans="2:61" ht="16.5"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</row>
    <row r="1064" spans="2:61" ht="16.5"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</row>
    <row r="1065" spans="2:61" ht="16.5"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</row>
    <row r="1066" spans="2:61" ht="16.5"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</row>
    <row r="1067" spans="2:61" ht="16.5"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</row>
    <row r="1068" spans="2:61" ht="16.5"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</row>
    <row r="1069" spans="2:61" ht="16.5"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</row>
    <row r="1070" spans="2:61" ht="16.5"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</row>
    <row r="1071" spans="2:61" ht="16.5"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</row>
    <row r="1072" spans="2:61" ht="16.5"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</row>
    <row r="1073" spans="2:61" ht="16.5"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</row>
    <row r="1074" spans="2:61" ht="16.5"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</row>
    <row r="1075" spans="2:61" ht="16.5"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</row>
    <row r="1076" spans="2:61" ht="16.5"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</row>
    <row r="1077" spans="2:61" ht="16.5"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</row>
    <row r="1078" spans="2:61" ht="16.5"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</row>
    <row r="1079" spans="2:61" ht="16.5"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</row>
    <row r="1080" spans="2:61" ht="16.5"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</row>
    <row r="1081" spans="2:61" ht="16.5"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</row>
    <row r="1082" spans="2:61" ht="16.5"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</row>
    <row r="1083" spans="2:61" ht="16.5"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</row>
    <row r="1084" spans="2:61" ht="16.5"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</row>
    <row r="1085" spans="2:61" ht="16.5"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</row>
    <row r="1086" spans="2:61" ht="16.5"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</row>
    <row r="1087" spans="2:61" ht="16.5"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</row>
    <row r="1088" spans="2:61" ht="16.5"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</row>
    <row r="1089" spans="2:61" ht="16.5"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</row>
    <row r="1090" spans="2:61" ht="16.5"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</row>
    <row r="1091" spans="2:61" ht="16.5"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</row>
    <row r="1092" spans="2:61" ht="16.5"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</row>
    <row r="1093" spans="2:61" ht="16.5"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</row>
    <row r="1094" spans="2:61" ht="16.5"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</row>
    <row r="1095" spans="2:61" ht="16.5"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</row>
    <row r="1096" spans="2:61" ht="16.5"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</row>
    <row r="1097" spans="2:61" ht="16.5"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</row>
    <row r="1098" spans="2:61" ht="16.5"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</row>
    <row r="1099" spans="2:61" ht="16.5"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</row>
    <row r="1100" spans="2:61" ht="16.5"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</row>
    <row r="1101" spans="2:61" ht="16.5"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</row>
    <row r="1102" spans="2:61" ht="16.5"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</row>
    <row r="1103" spans="2:61" ht="16.5"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</row>
    <row r="1104" spans="2:61" ht="16.5"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</row>
    <row r="1105" spans="2:61" ht="16.5"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</row>
    <row r="1106" spans="2:61" ht="16.5"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</row>
    <row r="1107" spans="2:61" ht="16.5"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</row>
    <row r="1108" spans="2:61" ht="16.5"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</row>
    <row r="1109" spans="2:61" ht="16.5"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</row>
    <row r="1110" spans="2:61" ht="16.5"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</row>
    <row r="1111" spans="2:61" ht="16.5"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</row>
    <row r="1112" spans="2:61" ht="16.5"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</row>
    <row r="1113" spans="2:61" ht="16.5"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</row>
    <row r="1114" spans="2:61" ht="16.5"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</row>
    <row r="1115" spans="2:61" ht="16.5"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</row>
    <row r="1116" spans="2:61" ht="16.5"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</row>
    <row r="1117" spans="2:61" ht="16.5"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</row>
    <row r="1118" spans="2:61" ht="16.5"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</row>
    <row r="1119" spans="2:61" ht="16.5"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</row>
    <row r="1120" spans="2:61" ht="16.5"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</row>
    <row r="1121" spans="2:61" ht="16.5"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</row>
    <row r="1122" spans="2:61" ht="16.5"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</row>
    <row r="1123" spans="2:61" ht="16.5"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</row>
    <row r="1124" spans="2:61" ht="16.5"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</row>
    <row r="1125" spans="2:61" ht="16.5"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</row>
    <row r="1126" spans="2:61" ht="16.5"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</row>
    <row r="1127" spans="2:61" ht="16.5"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</row>
    <row r="1128" spans="2:61" ht="16.5"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</row>
    <row r="1129" spans="2:61" ht="16.5"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</row>
    <row r="1130" spans="2:61" ht="16.5"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</row>
    <row r="1131" spans="2:61" ht="16.5"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</row>
    <row r="1132" spans="2:61" ht="16.5"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</row>
    <row r="1133" spans="2:61" ht="16.5"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</row>
    <row r="1134" spans="2:61" ht="16.5"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</row>
    <row r="1135" spans="2:61" ht="16.5"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</row>
    <row r="1136" spans="2:61" ht="16.5"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</row>
    <row r="1137" spans="2:61" ht="16.5"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</row>
    <row r="1138" spans="2:61" ht="16.5"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</row>
    <row r="1139" spans="2:61" ht="16.5"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</row>
    <row r="1140" spans="2:61" ht="16.5"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</row>
    <row r="1141" spans="2:61" ht="16.5"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</row>
    <row r="1142" spans="2:61" ht="16.5"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</row>
    <row r="1143" spans="2:61" ht="16.5"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</row>
    <row r="1144" spans="2:61" ht="16.5"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</row>
    <row r="1145" spans="2:61" ht="16.5"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</row>
    <row r="1146" spans="2:61" ht="16.5"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</row>
    <row r="1147" spans="2:61" ht="16.5"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</row>
    <row r="1148" spans="2:61" ht="16.5"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</row>
    <row r="1149" spans="2:61" ht="16.5"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</row>
    <row r="1150" spans="2:61" ht="16.5"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</row>
    <row r="1151" spans="2:61" ht="16.5"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</row>
    <row r="1152" spans="2:61" ht="16.5"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</row>
    <row r="1153" spans="2:61" ht="16.5"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</row>
    <row r="1154" spans="2:61" ht="16.5"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</row>
    <row r="1155" spans="2:61" ht="16.5"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</row>
    <row r="1156" spans="2:61" ht="16.5"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</row>
    <row r="1157" spans="2:61" ht="16.5"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</row>
    <row r="1158" spans="2:61" ht="16.5"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</row>
    <row r="1159" spans="2:61" ht="16.5"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</row>
    <row r="1160" spans="2:61" ht="16.5"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</row>
    <row r="1161" spans="2:61" ht="16.5"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</row>
    <row r="1162" spans="2:61" ht="16.5"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</row>
    <row r="1163" spans="2:61" ht="16.5"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</row>
    <row r="1164" spans="2:61" ht="16.5"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</row>
    <row r="1165" spans="2:61" ht="16.5"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</row>
    <row r="1166" spans="2:61" ht="16.5"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</row>
    <row r="1167" spans="2:61" ht="16.5"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</row>
    <row r="1168" spans="2:61" ht="16.5"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</row>
    <row r="1169" spans="2:61" ht="16.5"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</row>
    <row r="1170" spans="2:61" ht="16.5"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</row>
    <row r="1171" spans="2:61" ht="16.5"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</row>
    <row r="1172" spans="2:61" ht="16.5"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</row>
    <row r="1173" spans="2:61" ht="16.5"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</row>
    <row r="1174" spans="2:61" ht="16.5"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</row>
    <row r="1175" spans="2:61" ht="16.5"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</row>
    <row r="1176" spans="2:61" ht="16.5"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</row>
    <row r="1177" spans="2:61" ht="16.5"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</row>
    <row r="1178" spans="2:61" ht="16.5"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</row>
    <row r="1179" spans="2:61" ht="16.5"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</row>
    <row r="1180" spans="2:61" ht="16.5"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</row>
    <row r="1181" spans="2:61" ht="16.5"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</row>
    <row r="1182" spans="2:61" ht="16.5"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</row>
    <row r="1183" spans="2:61" ht="16.5"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</row>
    <row r="1184" spans="2:61" ht="16.5"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</row>
    <row r="1185" spans="2:61" ht="16.5"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</row>
    <row r="1186" spans="2:61" ht="16.5"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</row>
    <row r="1187" spans="2:61" ht="16.5"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</row>
    <row r="1188" spans="2:61" ht="16.5"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</row>
    <row r="1189" spans="2:61" ht="16.5"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</row>
    <row r="1190" spans="2:61" ht="16.5"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</row>
    <row r="1191" spans="2:61" ht="16.5"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</row>
    <row r="1192" spans="2:61" ht="16.5"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</row>
    <row r="1193" spans="2:61" ht="16.5"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</row>
    <row r="1194" spans="2:61" ht="16.5"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</row>
    <row r="1195" spans="2:61" ht="16.5"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</row>
    <row r="1196" spans="2:61" ht="16.5"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</row>
    <row r="1197" spans="2:61" ht="16.5"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</row>
    <row r="1198" spans="2:61" ht="16.5"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</row>
    <row r="1199" spans="2:61" ht="16.5"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</row>
    <row r="1200" spans="2:61" ht="16.5"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</row>
    <row r="1201" spans="2:61" ht="16.5"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</row>
    <row r="1202" spans="2:61" ht="16.5"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</row>
    <row r="1203" spans="2:61" ht="16.5"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</row>
    <row r="1204" spans="2:61" ht="16.5"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</row>
    <row r="1205" spans="2:61" ht="16.5"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</row>
    <row r="1206" spans="2:61" ht="16.5"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</row>
    <row r="1207" spans="2:61" ht="16.5"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</row>
    <row r="1208" spans="2:61" ht="16.5"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</row>
    <row r="1209" spans="2:61" ht="16.5"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</row>
    <row r="1210" spans="2:61" ht="16.5"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</row>
    <row r="1211" spans="2:61" ht="16.5"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</row>
    <row r="1212" spans="2:61" ht="16.5"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</row>
    <row r="1213" spans="2:61" ht="16.5"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</row>
    <row r="1214" spans="2:61" ht="16.5"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</row>
    <row r="1215" spans="2:61" ht="16.5"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</row>
    <row r="1216" spans="2:61" ht="16.5"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</row>
    <row r="1217" spans="2:61" ht="16.5"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</row>
    <row r="1218" spans="2:61" ht="16.5"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</row>
    <row r="1219" spans="2:61" ht="16.5"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</row>
    <row r="1220" spans="2:61" ht="16.5"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</row>
    <row r="1221" spans="2:61" ht="16.5"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</row>
    <row r="1222" spans="2:61" ht="16.5"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</row>
    <row r="1223" spans="2:61" ht="16.5"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</row>
    <row r="1224" spans="2:61" ht="16.5"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</row>
    <row r="1225" spans="2:61" ht="16.5"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</row>
    <row r="1226" spans="2:61" ht="16.5"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</row>
    <row r="1227" spans="2:61" ht="16.5"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</row>
    <row r="1228" spans="2:61" ht="16.5"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</row>
    <row r="1229" spans="2:61" ht="16.5"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</row>
    <row r="1230" spans="2:61" ht="16.5"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</row>
    <row r="1231" spans="2:61" ht="16.5"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</row>
    <row r="1232" spans="2:61" ht="16.5"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</row>
    <row r="1233" spans="2:61" ht="16.5"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</row>
    <row r="1234" spans="2:61" ht="16.5"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</row>
    <row r="1235" spans="2:61" ht="16.5"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</row>
    <row r="1236" spans="2:61" ht="16.5"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</row>
    <row r="1237" spans="2:61" ht="16.5"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</row>
    <row r="1238" spans="2:61" ht="16.5"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</row>
    <row r="1239" spans="2:61" ht="16.5"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</row>
    <row r="1240" spans="2:61" ht="16.5"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</row>
    <row r="1241" spans="2:61" ht="16.5"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</row>
    <row r="1242" spans="2:61" ht="16.5"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</row>
    <row r="1243" spans="2:61" ht="16.5"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</row>
    <row r="1244" spans="2:61" ht="16.5"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</row>
    <row r="1245" spans="2:61" ht="16.5"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</row>
    <row r="1246" spans="2:61" ht="16.5"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</row>
    <row r="1247" spans="2:61" ht="16.5"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</row>
    <row r="1248" spans="2:61" ht="16.5"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</row>
    <row r="1249" spans="2:61" ht="16.5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</row>
    <row r="1250" spans="2:61" ht="16.5"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</row>
    <row r="1251" spans="2:61" ht="16.5"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</row>
    <row r="1252" spans="2:61" ht="16.5"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</row>
    <row r="1253" spans="2:61" ht="16.5"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</row>
    <row r="1254" spans="2:61" ht="16.5"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</row>
    <row r="1255" spans="2:61" ht="16.5"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</row>
    <row r="1256" spans="2:61" ht="16.5"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</row>
    <row r="1257" spans="2:61" ht="16.5"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</row>
    <row r="1258" spans="2:61" ht="16.5"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</row>
    <row r="1259" spans="2:61" ht="16.5"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</row>
    <row r="1260" spans="2:61" ht="16.5"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</row>
    <row r="1261" spans="2:61" ht="16.5"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</row>
    <row r="1262" spans="2:61" ht="16.5"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</row>
    <row r="1263" spans="2:61" ht="16.5"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</row>
    <row r="1264" spans="2:61" ht="16.5"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</row>
    <row r="1265" spans="2:61" ht="16.5"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</row>
    <row r="1266" spans="2:61" ht="16.5"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</row>
    <row r="1267" spans="2:61" ht="16.5"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</row>
    <row r="1268" spans="2:61" ht="16.5"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</row>
    <row r="1269" spans="2:61" ht="16.5"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</row>
    <row r="1270" spans="2:61" ht="16.5"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</row>
    <row r="1271" spans="2:61" ht="16.5"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</row>
    <row r="1272" spans="2:61" ht="16.5"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</row>
    <row r="1273" spans="2:61" ht="16.5"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</row>
    <row r="1274" spans="2:61" ht="16.5"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</row>
    <row r="1275" spans="2:61" ht="16.5"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</row>
    <row r="1276" spans="2:61" ht="16.5"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</row>
    <row r="1277" spans="2:61" ht="16.5"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</row>
    <row r="1278" spans="2:61" ht="16.5"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</row>
    <row r="1279" spans="2:61" ht="16.5"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</row>
    <row r="1280" spans="2:61" ht="16.5"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</row>
    <row r="1281" spans="2:61" ht="16.5"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</row>
    <row r="1282" spans="2:61" ht="16.5"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</row>
    <row r="1283" spans="2:61" ht="16.5"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</row>
    <row r="1284" spans="2:61" ht="16.5"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</row>
    <row r="1285" spans="2:61" ht="16.5"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</row>
    <row r="1286" spans="2:61" ht="16.5"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</row>
    <row r="1287" spans="2:61" ht="16.5"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</row>
    <row r="1288" spans="2:61" ht="16.5"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</row>
    <row r="1289" spans="2:61" ht="16.5"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</row>
    <row r="1290" spans="2:61" ht="16.5"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</row>
    <row r="1291" spans="2:61" ht="16.5"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</row>
    <row r="1292" spans="2:61" ht="16.5"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</row>
    <row r="1293" spans="2:61" ht="16.5"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</row>
    <row r="1294" spans="2:61" ht="16.5"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</row>
    <row r="1295" spans="2:61" ht="16.5"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</row>
    <row r="1296" spans="2:61" ht="16.5"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</row>
    <row r="1297" spans="2:61" ht="16.5"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</row>
    <row r="1298" spans="2:61" ht="16.5"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</row>
    <row r="1299" spans="2:61" ht="16.5"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</row>
    <row r="1300" spans="2:61" ht="16.5"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</row>
    <row r="1301" spans="2:61" ht="16.5"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</row>
    <row r="1302" spans="2:61" ht="16.5"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</row>
    <row r="1303" spans="2:61" ht="16.5"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</row>
    <row r="1304" spans="2:61" ht="16.5"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</row>
    <row r="1305" spans="2:61" ht="16.5"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</row>
    <row r="1306" spans="2:61" ht="16.5"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</row>
    <row r="1307" spans="2:61" ht="16.5"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</row>
    <row r="1308" spans="2:61" ht="16.5"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</row>
    <row r="1309" spans="2:61" ht="16.5"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</row>
    <row r="1310" spans="2:61" ht="16.5"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</row>
    <row r="1311" spans="2:61" ht="16.5"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</row>
    <row r="1312" spans="2:61" ht="16.5"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</row>
    <row r="1313" spans="2:61" ht="16.5"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</row>
    <row r="1314" spans="2:61" ht="16.5"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</row>
    <row r="1315" spans="2:61" ht="16.5"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</row>
    <row r="1316" spans="2:61" ht="16.5"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</row>
    <row r="1317" spans="2:61" ht="16.5"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</row>
    <row r="1318" spans="2:61" ht="16.5"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</row>
    <row r="1319" spans="2:61" ht="16.5"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</row>
    <row r="1320" spans="2:61" ht="16.5"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</row>
    <row r="1321" spans="2:61" ht="16.5"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</row>
    <row r="1322" spans="2:61" ht="16.5"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</row>
    <row r="1323" spans="2:61" ht="16.5"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</row>
    <row r="1324" spans="2:61" ht="16.5"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</row>
    <row r="1325" spans="2:61" ht="16.5"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</row>
    <row r="1326" spans="2:61" ht="16.5"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</row>
    <row r="1327" spans="2:61" ht="16.5"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</row>
    <row r="1328" spans="2:61" ht="16.5"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</row>
    <row r="1329" spans="2:61" ht="16.5"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</row>
    <row r="1330" spans="2:61" ht="16.5"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</row>
    <row r="1331" spans="2:61" ht="16.5"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</row>
    <row r="1332" spans="2:61" ht="16.5"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</row>
    <row r="1333" spans="2:61" ht="16.5"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</row>
    <row r="1334" spans="2:61" ht="16.5"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</row>
    <row r="1335" spans="2:61" ht="16.5"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</row>
    <row r="1336" spans="2:61" ht="16.5"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</row>
    <row r="1337" spans="2:61" ht="16.5"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</row>
    <row r="1338" spans="2:61" ht="16.5"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</row>
    <row r="1339" spans="2:61" ht="16.5"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</row>
    <row r="1340" spans="2:61" ht="16.5"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</row>
    <row r="1341" spans="2:61" ht="16.5"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</row>
    <row r="1342" spans="2:61" ht="16.5"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</row>
    <row r="1343" spans="2:61" ht="16.5"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36"/>
      <c r="BF1343" s="36"/>
      <c r="BG1343" s="36"/>
      <c r="BH1343" s="36"/>
      <c r="BI1343" s="36"/>
    </row>
    <row r="1344" spans="2:61" ht="16.5"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</row>
    <row r="1345" spans="2:61" ht="16.5"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36"/>
      <c r="BF1345" s="36"/>
      <c r="BG1345" s="36"/>
      <c r="BH1345" s="36"/>
      <c r="BI1345" s="36"/>
    </row>
    <row r="1346" spans="2:61" ht="16.5"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</row>
    <row r="1347" spans="2:61" ht="16.5"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36"/>
      <c r="BF1347" s="36"/>
      <c r="BG1347" s="36"/>
      <c r="BH1347" s="36"/>
      <c r="BI1347" s="36"/>
    </row>
    <row r="1348" spans="2:61" ht="16.5"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</row>
    <row r="1349" spans="2:61" ht="16.5"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36"/>
      <c r="BF1349" s="36"/>
      <c r="BG1349" s="36"/>
      <c r="BH1349" s="36"/>
      <c r="BI1349" s="36"/>
    </row>
    <row r="1350" spans="2:61" ht="16.5"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</row>
    <row r="1351" spans="2:61" ht="16.5"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36"/>
      <c r="BF1351" s="36"/>
      <c r="BG1351" s="36"/>
      <c r="BH1351" s="36"/>
      <c r="BI1351" s="36"/>
    </row>
    <row r="1352" spans="2:61" ht="16.5"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</row>
    <row r="1353" spans="2:61" ht="16.5"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36"/>
      <c r="BF1353" s="36"/>
      <c r="BG1353" s="36"/>
      <c r="BH1353" s="36"/>
      <c r="BI1353" s="36"/>
    </row>
    <row r="1354" spans="2:61" ht="16.5"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</row>
    <row r="1355" spans="2:61" ht="16.5"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</row>
    <row r="1356" spans="2:61" ht="16.5"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</row>
    <row r="1357" spans="2:61" ht="16.5"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</row>
    <row r="1358" spans="2:61" ht="16.5"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</row>
    <row r="1359" spans="2:61" ht="16.5"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36"/>
      <c r="BF1359" s="36"/>
      <c r="BG1359" s="36"/>
      <c r="BH1359" s="36"/>
      <c r="BI1359" s="36"/>
    </row>
    <row r="1360" spans="2:61" ht="16.5"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</row>
    <row r="1361" spans="2:61" ht="16.5"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36"/>
      <c r="BF1361" s="36"/>
      <c r="BG1361" s="36"/>
      <c r="BH1361" s="36"/>
      <c r="BI1361" s="36"/>
    </row>
    <row r="1362" spans="2:61" ht="16.5"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</row>
    <row r="1363" spans="2:61" ht="16.5"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</row>
    <row r="1364" spans="2:61" ht="16.5"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</row>
    <row r="1365" spans="2:61" ht="16.5"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36"/>
      <c r="BF1365" s="36"/>
      <c r="BG1365" s="36"/>
      <c r="BH1365" s="36"/>
      <c r="BI1365" s="36"/>
    </row>
    <row r="1366" spans="2:61" ht="16.5"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</row>
    <row r="1367" spans="2:61" ht="16.5"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36"/>
      <c r="BF1367" s="36"/>
      <c r="BG1367" s="36"/>
      <c r="BH1367" s="36"/>
      <c r="BI1367" s="36"/>
    </row>
    <row r="1368" spans="2:61" ht="16.5"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</row>
    <row r="1369" spans="2:61" ht="16.5"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</row>
    <row r="1370" spans="2:61" ht="16.5"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</row>
    <row r="1371" spans="2:61" ht="16.5"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36"/>
      <c r="BF1371" s="36"/>
      <c r="BG1371" s="36"/>
      <c r="BH1371" s="36"/>
      <c r="BI1371" s="36"/>
    </row>
    <row r="1372" spans="2:61" ht="16.5"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</row>
    <row r="1373" spans="2:61" ht="16.5"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36"/>
      <c r="BF1373" s="36"/>
      <c r="BG1373" s="36"/>
      <c r="BH1373" s="36"/>
      <c r="BI1373" s="36"/>
    </row>
    <row r="1374" spans="2:61" ht="16.5"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</row>
    <row r="1375" spans="2:61" ht="16.5"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36"/>
      <c r="BF1375" s="36"/>
      <c r="BG1375" s="36"/>
      <c r="BH1375" s="36"/>
      <c r="BI1375" s="36"/>
    </row>
    <row r="1376" spans="2:61" ht="16.5"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</row>
    <row r="1377" spans="2:61" ht="16.5"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</row>
    <row r="1378" spans="2:61" ht="16.5"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</row>
    <row r="1379" spans="2:61" ht="16.5"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</row>
    <row r="1380" spans="2:61" ht="16.5"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</row>
    <row r="1381" spans="2:61" ht="16.5"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36"/>
      <c r="BF1381" s="36"/>
      <c r="BG1381" s="36"/>
      <c r="BH1381" s="36"/>
      <c r="BI1381" s="36"/>
    </row>
    <row r="1382" spans="2:61" ht="16.5"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</row>
    <row r="1383" spans="2:61" ht="16.5"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36"/>
      <c r="BF1383" s="36"/>
      <c r="BG1383" s="36"/>
      <c r="BH1383" s="36"/>
      <c r="BI1383" s="36"/>
    </row>
    <row r="1384" spans="2:61" ht="16.5"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</row>
    <row r="1385" spans="2:61" ht="16.5"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36"/>
      <c r="BF1385" s="36"/>
      <c r="BG1385" s="36"/>
      <c r="BH1385" s="36"/>
      <c r="BI1385" s="36"/>
    </row>
    <row r="1386" spans="2:61" ht="16.5"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</row>
    <row r="1387" spans="2:61" ht="16.5"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36"/>
      <c r="BF1387" s="36"/>
      <c r="BG1387" s="36"/>
      <c r="BH1387" s="36"/>
      <c r="BI1387" s="36"/>
    </row>
    <row r="1388" spans="2:61" ht="16.5"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</row>
    <row r="1389" spans="2:61" ht="16.5"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36"/>
      <c r="BF1389" s="36"/>
      <c r="BG1389" s="36"/>
      <c r="BH1389" s="36"/>
      <c r="BI1389" s="36"/>
    </row>
    <row r="1390" spans="2:61" ht="16.5"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</row>
    <row r="1391" spans="2:61" ht="16.5"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36"/>
      <c r="BF1391" s="36"/>
      <c r="BG1391" s="36"/>
      <c r="BH1391" s="36"/>
      <c r="BI1391" s="36"/>
    </row>
    <row r="1392" spans="2:61" ht="16.5"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</row>
    <row r="1393" spans="2:61" ht="16.5"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36"/>
      <c r="BF1393" s="36"/>
      <c r="BG1393" s="36"/>
      <c r="BH1393" s="36"/>
      <c r="BI1393" s="36"/>
    </row>
    <row r="1394" spans="2:61" ht="16.5"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</row>
    <row r="1395" spans="2:61" ht="16.5"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36"/>
      <c r="BF1395" s="36"/>
      <c r="BG1395" s="36"/>
      <c r="BH1395" s="36"/>
      <c r="BI1395" s="36"/>
    </row>
    <row r="1396" spans="2:61" ht="16.5"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</row>
    <row r="1397" spans="2:61" ht="16.5"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36"/>
      <c r="BF1397" s="36"/>
      <c r="BG1397" s="36"/>
      <c r="BH1397" s="36"/>
      <c r="BI1397" s="36"/>
    </row>
    <row r="1398" spans="2:61" ht="16.5"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</row>
    <row r="1399" spans="2:61" ht="16.5"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36"/>
      <c r="BF1399" s="36"/>
      <c r="BG1399" s="36"/>
      <c r="BH1399" s="36"/>
      <c r="BI1399" s="36"/>
    </row>
    <row r="1400" spans="2:61" ht="16.5"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</row>
    <row r="1401" spans="2:61" ht="16.5"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36"/>
      <c r="BF1401" s="36"/>
      <c r="BG1401" s="36"/>
      <c r="BH1401" s="36"/>
      <c r="BI1401" s="36"/>
    </row>
    <row r="1402" spans="2:61" ht="16.5"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</row>
    <row r="1403" spans="2:61" ht="16.5"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36"/>
      <c r="BF1403" s="36"/>
      <c r="BG1403" s="36"/>
      <c r="BH1403" s="36"/>
      <c r="BI1403" s="36"/>
    </row>
    <row r="1404" spans="2:61" ht="16.5"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</row>
    <row r="1405" spans="2:61" ht="16.5"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36"/>
      <c r="BF1405" s="36"/>
      <c r="BG1405" s="36"/>
      <c r="BH1405" s="36"/>
      <c r="BI1405" s="36"/>
    </row>
    <row r="1406" spans="2:61" ht="16.5"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</row>
    <row r="1407" spans="2:61" ht="16.5"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</row>
    <row r="1408" spans="2:61" ht="16.5"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</row>
    <row r="1409" spans="2:61" ht="16.5"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36"/>
      <c r="BF1409" s="36"/>
      <c r="BG1409" s="36"/>
      <c r="BH1409" s="36"/>
      <c r="BI1409" s="36"/>
    </row>
    <row r="1410" spans="2:61" ht="16.5"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</row>
    <row r="1411" spans="2:61" ht="16.5"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</row>
    <row r="1412" spans="2:61" ht="16.5"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</row>
    <row r="1413" spans="2:61" ht="16.5"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36"/>
      <c r="BF1413" s="36"/>
      <c r="BG1413" s="36"/>
      <c r="BH1413" s="36"/>
      <c r="BI1413" s="36"/>
    </row>
    <row r="1414" spans="2:61" ht="16.5"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</row>
    <row r="1415" spans="2:61" ht="16.5"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36"/>
      <c r="BF1415" s="36"/>
      <c r="BG1415" s="36"/>
      <c r="BH1415" s="36"/>
      <c r="BI1415" s="36"/>
    </row>
    <row r="1416" spans="2:61" ht="16.5"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</row>
    <row r="1417" spans="2:61" ht="16.5"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36"/>
      <c r="BF1417" s="36"/>
      <c r="BG1417" s="36"/>
      <c r="BH1417" s="36"/>
      <c r="BI1417" s="36"/>
    </row>
    <row r="1418" spans="2:61" ht="16.5"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</row>
    <row r="1419" spans="2:61" ht="16.5"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36"/>
      <c r="BF1419" s="36"/>
      <c r="BG1419" s="36"/>
      <c r="BH1419" s="36"/>
      <c r="BI1419" s="36"/>
    </row>
    <row r="1420" spans="2:61" ht="16.5"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</row>
    <row r="1421" spans="2:61" ht="16.5"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36"/>
      <c r="BF1421" s="36"/>
      <c r="BG1421" s="36"/>
      <c r="BH1421" s="36"/>
      <c r="BI1421" s="36"/>
    </row>
    <row r="1422" spans="2:61" ht="16.5"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</row>
    <row r="1423" spans="2:61" ht="16.5"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36"/>
      <c r="BF1423" s="36"/>
      <c r="BG1423" s="36"/>
      <c r="BH1423" s="36"/>
      <c r="BI1423" s="36"/>
    </row>
    <row r="1424" spans="2:61" ht="16.5"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</row>
    <row r="1425" spans="2:61" ht="16.5"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36"/>
      <c r="BF1425" s="36"/>
      <c r="BG1425" s="36"/>
      <c r="BH1425" s="36"/>
      <c r="BI1425" s="36"/>
    </row>
    <row r="1426" spans="2:61" ht="16.5"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</row>
    <row r="1427" spans="2:61" ht="16.5"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36"/>
      <c r="BF1427" s="36"/>
      <c r="BG1427" s="36"/>
      <c r="BH1427" s="36"/>
      <c r="BI1427" s="36"/>
    </row>
    <row r="1428" spans="2:61" ht="16.5"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</row>
    <row r="1429" spans="2:61" ht="16.5"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36"/>
      <c r="BF1429" s="36"/>
      <c r="BG1429" s="36"/>
      <c r="BH1429" s="36"/>
      <c r="BI1429" s="36"/>
    </row>
    <row r="1430" spans="2:61" ht="16.5"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</row>
    <row r="1431" spans="2:61" ht="16.5"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36"/>
      <c r="BF1431" s="36"/>
      <c r="BG1431" s="36"/>
      <c r="BH1431" s="36"/>
      <c r="BI1431" s="36"/>
    </row>
    <row r="1432" spans="2:61" ht="16.5"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6"/>
      <c r="AT1432" s="36"/>
      <c r="AU1432" s="36"/>
      <c r="AV1432" s="36"/>
      <c r="AW1432" s="36"/>
      <c r="AX1432" s="36"/>
      <c r="AY1432" s="36"/>
      <c r="AZ1432" s="36"/>
      <c r="BA1432" s="36"/>
      <c r="BB1432" s="36"/>
      <c r="BC1432" s="36"/>
      <c r="BD1432" s="36"/>
      <c r="BE1432" s="36"/>
      <c r="BF1432" s="36"/>
      <c r="BG1432" s="36"/>
      <c r="BH1432" s="36"/>
      <c r="BI1432" s="36"/>
    </row>
    <row r="1433" spans="2:61" ht="16.5"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  <c r="AM1433" s="36"/>
      <c r="AN1433" s="36"/>
      <c r="AO1433" s="36"/>
      <c r="AP1433" s="36"/>
      <c r="AQ1433" s="36"/>
      <c r="AR1433" s="36"/>
      <c r="AS1433" s="36"/>
      <c r="AT1433" s="36"/>
      <c r="AU1433" s="36"/>
      <c r="AV1433" s="36"/>
      <c r="AW1433" s="36"/>
      <c r="AX1433" s="36"/>
      <c r="AY1433" s="36"/>
      <c r="AZ1433" s="36"/>
      <c r="BA1433" s="36"/>
      <c r="BB1433" s="36"/>
      <c r="BC1433" s="36"/>
      <c r="BD1433" s="36"/>
      <c r="BE1433" s="36"/>
      <c r="BF1433" s="36"/>
      <c r="BG1433" s="36"/>
      <c r="BH1433" s="36"/>
      <c r="BI1433" s="36"/>
    </row>
    <row r="1434" spans="2:61" ht="16.5"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  <c r="AM1434" s="36"/>
      <c r="AN1434" s="36"/>
      <c r="AO1434" s="36"/>
      <c r="AP1434" s="36"/>
      <c r="AQ1434" s="36"/>
      <c r="AR1434" s="36"/>
      <c r="AS1434" s="36"/>
      <c r="AT1434" s="36"/>
      <c r="AU1434" s="36"/>
      <c r="AV1434" s="36"/>
      <c r="AW1434" s="36"/>
      <c r="AX1434" s="36"/>
      <c r="AY1434" s="36"/>
      <c r="AZ1434" s="36"/>
      <c r="BA1434" s="36"/>
      <c r="BB1434" s="36"/>
      <c r="BC1434" s="36"/>
      <c r="BD1434" s="36"/>
      <c r="BE1434" s="36"/>
      <c r="BF1434" s="36"/>
      <c r="BG1434" s="36"/>
      <c r="BH1434" s="36"/>
      <c r="BI1434" s="36"/>
    </row>
    <row r="1435" spans="2:61" ht="16.5"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  <c r="AM1435" s="36"/>
      <c r="AN1435" s="36"/>
      <c r="AO1435" s="36"/>
      <c r="AP1435" s="36"/>
      <c r="AQ1435" s="36"/>
      <c r="AR1435" s="36"/>
      <c r="AS1435" s="36"/>
      <c r="AT1435" s="36"/>
      <c r="AU1435" s="36"/>
      <c r="AV1435" s="36"/>
      <c r="AW1435" s="36"/>
      <c r="AX1435" s="36"/>
      <c r="AY1435" s="36"/>
      <c r="AZ1435" s="36"/>
      <c r="BA1435" s="36"/>
      <c r="BB1435" s="36"/>
      <c r="BC1435" s="36"/>
      <c r="BD1435" s="36"/>
      <c r="BE1435" s="36"/>
      <c r="BF1435" s="36"/>
      <c r="BG1435" s="36"/>
      <c r="BH1435" s="36"/>
      <c r="BI1435" s="36"/>
    </row>
    <row r="1436" spans="2:61" ht="16.5"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  <c r="AM1436" s="36"/>
      <c r="AN1436" s="36"/>
      <c r="AO1436" s="36"/>
      <c r="AP1436" s="36"/>
      <c r="AQ1436" s="36"/>
      <c r="AR1436" s="36"/>
      <c r="AS1436" s="36"/>
      <c r="AT1436" s="36"/>
      <c r="AU1436" s="36"/>
      <c r="AV1436" s="36"/>
      <c r="AW1436" s="36"/>
      <c r="AX1436" s="36"/>
      <c r="AY1436" s="36"/>
      <c r="AZ1436" s="36"/>
      <c r="BA1436" s="36"/>
      <c r="BB1436" s="36"/>
      <c r="BC1436" s="36"/>
      <c r="BD1436" s="36"/>
      <c r="BE1436" s="36"/>
      <c r="BF1436" s="36"/>
      <c r="BG1436" s="36"/>
      <c r="BH1436" s="36"/>
      <c r="BI1436" s="36"/>
    </row>
    <row r="1437" spans="2:61" ht="16.5"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  <c r="AM1437" s="36"/>
      <c r="AN1437" s="36"/>
      <c r="AO1437" s="36"/>
      <c r="AP1437" s="36"/>
      <c r="AQ1437" s="36"/>
      <c r="AR1437" s="36"/>
      <c r="AS1437" s="36"/>
      <c r="AT1437" s="36"/>
      <c r="AU1437" s="36"/>
      <c r="AV1437" s="36"/>
      <c r="AW1437" s="36"/>
      <c r="AX1437" s="36"/>
      <c r="AY1437" s="36"/>
      <c r="AZ1437" s="36"/>
      <c r="BA1437" s="36"/>
      <c r="BB1437" s="36"/>
      <c r="BC1437" s="36"/>
      <c r="BD1437" s="36"/>
      <c r="BE1437" s="36"/>
      <c r="BF1437" s="36"/>
      <c r="BG1437" s="36"/>
      <c r="BH1437" s="36"/>
      <c r="BI1437" s="36"/>
    </row>
    <row r="1438" spans="2:61" ht="16.5"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  <c r="AM1438" s="36"/>
      <c r="AN1438" s="36"/>
      <c r="AO1438" s="36"/>
      <c r="AP1438" s="36"/>
      <c r="AQ1438" s="36"/>
      <c r="AR1438" s="36"/>
      <c r="AS1438" s="36"/>
      <c r="AT1438" s="36"/>
      <c r="AU1438" s="36"/>
      <c r="AV1438" s="36"/>
      <c r="AW1438" s="36"/>
      <c r="AX1438" s="36"/>
      <c r="AY1438" s="36"/>
      <c r="AZ1438" s="36"/>
      <c r="BA1438" s="36"/>
      <c r="BB1438" s="36"/>
      <c r="BC1438" s="36"/>
      <c r="BD1438" s="36"/>
      <c r="BE1438" s="36"/>
      <c r="BF1438" s="36"/>
      <c r="BG1438" s="36"/>
      <c r="BH1438" s="36"/>
      <c r="BI1438" s="36"/>
    </row>
    <row r="1439" spans="2:61" ht="16.5"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6"/>
      <c r="AL1439" s="36"/>
      <c r="AM1439" s="36"/>
      <c r="AN1439" s="36"/>
      <c r="AO1439" s="36"/>
      <c r="AP1439" s="36"/>
      <c r="AQ1439" s="36"/>
      <c r="AR1439" s="36"/>
      <c r="AS1439" s="36"/>
      <c r="AT1439" s="36"/>
      <c r="AU1439" s="36"/>
      <c r="AV1439" s="36"/>
      <c r="AW1439" s="36"/>
      <c r="AX1439" s="36"/>
      <c r="AY1439" s="36"/>
      <c r="AZ1439" s="36"/>
      <c r="BA1439" s="36"/>
      <c r="BB1439" s="36"/>
      <c r="BC1439" s="36"/>
      <c r="BD1439" s="36"/>
      <c r="BE1439" s="36"/>
      <c r="BF1439" s="36"/>
      <c r="BG1439" s="36"/>
      <c r="BH1439" s="36"/>
      <c r="BI1439" s="36"/>
    </row>
    <row r="1440" spans="2:61" ht="16.5"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  <c r="AM1440" s="36"/>
      <c r="AN1440" s="36"/>
      <c r="AO1440" s="36"/>
      <c r="AP1440" s="36"/>
      <c r="AQ1440" s="36"/>
      <c r="AR1440" s="36"/>
      <c r="AS1440" s="36"/>
      <c r="AT1440" s="36"/>
      <c r="AU1440" s="36"/>
      <c r="AV1440" s="36"/>
      <c r="AW1440" s="36"/>
      <c r="AX1440" s="36"/>
      <c r="AY1440" s="36"/>
      <c r="AZ1440" s="36"/>
      <c r="BA1440" s="36"/>
      <c r="BB1440" s="36"/>
      <c r="BC1440" s="36"/>
      <c r="BD1440" s="36"/>
      <c r="BE1440" s="36"/>
      <c r="BF1440" s="36"/>
      <c r="BG1440" s="36"/>
      <c r="BH1440" s="36"/>
      <c r="BI1440" s="36"/>
    </row>
    <row r="1441" spans="2:61" ht="16.5"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  <c r="AM1441" s="36"/>
      <c r="AN1441" s="36"/>
      <c r="AO1441" s="36"/>
      <c r="AP1441" s="36"/>
      <c r="AQ1441" s="36"/>
      <c r="AR1441" s="36"/>
      <c r="AS1441" s="36"/>
      <c r="AT1441" s="36"/>
      <c r="AU1441" s="36"/>
      <c r="AV1441" s="36"/>
      <c r="AW1441" s="36"/>
      <c r="AX1441" s="36"/>
      <c r="AY1441" s="36"/>
      <c r="AZ1441" s="36"/>
      <c r="BA1441" s="36"/>
      <c r="BB1441" s="36"/>
      <c r="BC1441" s="36"/>
      <c r="BD1441" s="36"/>
      <c r="BE1441" s="36"/>
      <c r="BF1441" s="36"/>
      <c r="BG1441" s="36"/>
      <c r="BH1441" s="36"/>
      <c r="BI1441" s="36"/>
    </row>
    <row r="1442" spans="2:61" ht="16.5"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6"/>
      <c r="AT1442" s="36"/>
      <c r="AU1442" s="36"/>
      <c r="AV1442" s="36"/>
      <c r="AW1442" s="36"/>
      <c r="AX1442" s="36"/>
      <c r="AY1442" s="36"/>
      <c r="AZ1442" s="36"/>
      <c r="BA1442" s="36"/>
      <c r="BB1442" s="36"/>
      <c r="BC1442" s="36"/>
      <c r="BD1442" s="36"/>
      <c r="BE1442" s="36"/>
      <c r="BF1442" s="36"/>
      <c r="BG1442" s="36"/>
      <c r="BH1442" s="36"/>
      <c r="BI1442" s="36"/>
    </row>
    <row r="1443" spans="2:61" ht="16.5"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  <c r="AM1443" s="36"/>
      <c r="AN1443" s="36"/>
      <c r="AO1443" s="36"/>
      <c r="AP1443" s="36"/>
      <c r="AQ1443" s="36"/>
      <c r="AR1443" s="36"/>
      <c r="AS1443" s="36"/>
      <c r="AT1443" s="36"/>
      <c r="AU1443" s="36"/>
      <c r="AV1443" s="36"/>
      <c r="AW1443" s="36"/>
      <c r="AX1443" s="36"/>
      <c r="AY1443" s="36"/>
      <c r="AZ1443" s="36"/>
      <c r="BA1443" s="36"/>
      <c r="BB1443" s="36"/>
      <c r="BC1443" s="36"/>
      <c r="BD1443" s="36"/>
      <c r="BE1443" s="36"/>
      <c r="BF1443" s="36"/>
      <c r="BG1443" s="36"/>
      <c r="BH1443" s="36"/>
      <c r="BI1443" s="36"/>
    </row>
    <row r="1444" spans="2:61" ht="16.5"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6"/>
      <c r="AT1444" s="36"/>
      <c r="AU1444" s="36"/>
      <c r="AV1444" s="36"/>
      <c r="AW1444" s="36"/>
      <c r="AX1444" s="36"/>
      <c r="AY1444" s="36"/>
      <c r="AZ1444" s="36"/>
      <c r="BA1444" s="36"/>
      <c r="BB1444" s="36"/>
      <c r="BC1444" s="36"/>
      <c r="BD1444" s="36"/>
      <c r="BE1444" s="36"/>
      <c r="BF1444" s="36"/>
      <c r="BG1444" s="36"/>
      <c r="BH1444" s="36"/>
      <c r="BI1444" s="36"/>
    </row>
    <row r="1445" spans="2:61" ht="16.5"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6"/>
      <c r="AT1445" s="36"/>
      <c r="AU1445" s="36"/>
      <c r="AV1445" s="36"/>
      <c r="AW1445" s="36"/>
      <c r="AX1445" s="36"/>
      <c r="AY1445" s="36"/>
      <c r="AZ1445" s="36"/>
      <c r="BA1445" s="36"/>
      <c r="BB1445" s="36"/>
      <c r="BC1445" s="36"/>
      <c r="BD1445" s="36"/>
      <c r="BE1445" s="36"/>
      <c r="BF1445" s="36"/>
      <c r="BG1445" s="36"/>
      <c r="BH1445" s="36"/>
      <c r="BI1445" s="36"/>
    </row>
    <row r="1446" spans="2:61" ht="16.5"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  <c r="AM1446" s="36"/>
      <c r="AN1446" s="36"/>
      <c r="AO1446" s="36"/>
      <c r="AP1446" s="36"/>
      <c r="AQ1446" s="36"/>
      <c r="AR1446" s="36"/>
      <c r="AS1446" s="36"/>
      <c r="AT1446" s="36"/>
      <c r="AU1446" s="36"/>
      <c r="AV1446" s="36"/>
      <c r="AW1446" s="36"/>
      <c r="AX1446" s="36"/>
      <c r="AY1446" s="36"/>
      <c r="AZ1446" s="36"/>
      <c r="BA1446" s="36"/>
      <c r="BB1446" s="36"/>
      <c r="BC1446" s="36"/>
      <c r="BD1446" s="36"/>
      <c r="BE1446" s="36"/>
      <c r="BF1446" s="36"/>
      <c r="BG1446" s="36"/>
      <c r="BH1446" s="36"/>
      <c r="BI1446" s="36"/>
    </row>
    <row r="1447" spans="2:61" ht="16.5"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  <c r="AM1447" s="36"/>
      <c r="AN1447" s="36"/>
      <c r="AO1447" s="36"/>
      <c r="AP1447" s="36"/>
      <c r="AQ1447" s="36"/>
      <c r="AR1447" s="36"/>
      <c r="AS1447" s="36"/>
      <c r="AT1447" s="36"/>
      <c r="AU1447" s="36"/>
      <c r="AV1447" s="36"/>
      <c r="AW1447" s="36"/>
      <c r="AX1447" s="36"/>
      <c r="AY1447" s="36"/>
      <c r="AZ1447" s="36"/>
      <c r="BA1447" s="36"/>
      <c r="BB1447" s="36"/>
      <c r="BC1447" s="36"/>
      <c r="BD1447" s="36"/>
      <c r="BE1447" s="36"/>
      <c r="BF1447" s="36"/>
      <c r="BG1447" s="36"/>
      <c r="BH1447" s="36"/>
      <c r="BI1447" s="36"/>
    </row>
    <row r="1448" spans="2:61" ht="16.5"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  <c r="AM1448" s="36"/>
      <c r="AN1448" s="36"/>
      <c r="AO1448" s="36"/>
      <c r="AP1448" s="36"/>
      <c r="AQ1448" s="36"/>
      <c r="AR1448" s="36"/>
      <c r="AS1448" s="36"/>
      <c r="AT1448" s="36"/>
      <c r="AU1448" s="36"/>
      <c r="AV1448" s="36"/>
      <c r="AW1448" s="36"/>
      <c r="AX1448" s="36"/>
      <c r="AY1448" s="36"/>
      <c r="AZ1448" s="36"/>
      <c r="BA1448" s="36"/>
      <c r="BB1448" s="36"/>
      <c r="BC1448" s="36"/>
      <c r="BD1448" s="36"/>
      <c r="BE1448" s="36"/>
      <c r="BF1448" s="36"/>
      <c r="BG1448" s="36"/>
      <c r="BH1448" s="36"/>
      <c r="BI1448" s="36"/>
    </row>
    <row r="1449" spans="2:61" ht="16.5"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6"/>
      <c r="AT1449" s="36"/>
      <c r="AU1449" s="36"/>
      <c r="AV1449" s="36"/>
      <c r="AW1449" s="36"/>
      <c r="AX1449" s="36"/>
      <c r="AY1449" s="36"/>
      <c r="AZ1449" s="36"/>
      <c r="BA1449" s="36"/>
      <c r="BB1449" s="36"/>
      <c r="BC1449" s="36"/>
      <c r="BD1449" s="36"/>
      <c r="BE1449" s="36"/>
      <c r="BF1449" s="36"/>
      <c r="BG1449" s="36"/>
      <c r="BH1449" s="36"/>
      <c r="BI1449" s="36"/>
    </row>
    <row r="1450" spans="2:61" ht="16.5"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  <c r="AM1450" s="36"/>
      <c r="AN1450" s="36"/>
      <c r="AO1450" s="36"/>
      <c r="AP1450" s="36"/>
      <c r="AQ1450" s="36"/>
      <c r="AR1450" s="36"/>
      <c r="AS1450" s="36"/>
      <c r="AT1450" s="36"/>
      <c r="AU1450" s="36"/>
      <c r="AV1450" s="36"/>
      <c r="AW1450" s="36"/>
      <c r="AX1450" s="36"/>
      <c r="AY1450" s="36"/>
      <c r="AZ1450" s="36"/>
      <c r="BA1450" s="36"/>
      <c r="BB1450" s="36"/>
      <c r="BC1450" s="36"/>
      <c r="BD1450" s="36"/>
      <c r="BE1450" s="36"/>
      <c r="BF1450" s="36"/>
      <c r="BG1450" s="36"/>
      <c r="BH1450" s="36"/>
      <c r="BI1450" s="36"/>
    </row>
    <row r="1451" spans="2:61" ht="16.5"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  <c r="AM1451" s="36"/>
      <c r="AN1451" s="36"/>
      <c r="AO1451" s="36"/>
      <c r="AP1451" s="36"/>
      <c r="AQ1451" s="36"/>
      <c r="AR1451" s="36"/>
      <c r="AS1451" s="36"/>
      <c r="AT1451" s="36"/>
      <c r="AU1451" s="36"/>
      <c r="AV1451" s="36"/>
      <c r="AW1451" s="36"/>
      <c r="AX1451" s="36"/>
      <c r="AY1451" s="36"/>
      <c r="AZ1451" s="36"/>
      <c r="BA1451" s="36"/>
      <c r="BB1451" s="36"/>
      <c r="BC1451" s="36"/>
      <c r="BD1451" s="36"/>
      <c r="BE1451" s="36"/>
      <c r="BF1451" s="36"/>
      <c r="BG1451" s="36"/>
      <c r="BH1451" s="36"/>
      <c r="BI1451" s="36"/>
    </row>
    <row r="1452" spans="2:61" ht="16.5"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  <c r="AM1452" s="36"/>
      <c r="AN1452" s="36"/>
      <c r="AO1452" s="36"/>
      <c r="AP1452" s="36"/>
      <c r="AQ1452" s="36"/>
      <c r="AR1452" s="36"/>
      <c r="AS1452" s="36"/>
      <c r="AT1452" s="36"/>
      <c r="AU1452" s="36"/>
      <c r="AV1452" s="36"/>
      <c r="AW1452" s="36"/>
      <c r="AX1452" s="36"/>
      <c r="AY1452" s="36"/>
      <c r="AZ1452" s="36"/>
      <c r="BA1452" s="36"/>
      <c r="BB1452" s="36"/>
      <c r="BC1452" s="36"/>
      <c r="BD1452" s="36"/>
      <c r="BE1452" s="36"/>
      <c r="BF1452" s="36"/>
      <c r="BG1452" s="36"/>
      <c r="BH1452" s="36"/>
      <c r="BI1452" s="36"/>
    </row>
    <row r="1453" spans="2:61" ht="16.5"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  <c r="AM1453" s="36"/>
      <c r="AN1453" s="36"/>
      <c r="AO1453" s="36"/>
      <c r="AP1453" s="36"/>
      <c r="AQ1453" s="36"/>
      <c r="AR1453" s="36"/>
      <c r="AS1453" s="36"/>
      <c r="AT1453" s="36"/>
      <c r="AU1453" s="36"/>
      <c r="AV1453" s="36"/>
      <c r="AW1453" s="36"/>
      <c r="AX1453" s="36"/>
      <c r="AY1453" s="36"/>
      <c r="AZ1453" s="36"/>
      <c r="BA1453" s="36"/>
      <c r="BB1453" s="36"/>
      <c r="BC1453" s="36"/>
      <c r="BD1453" s="36"/>
      <c r="BE1453" s="36"/>
      <c r="BF1453" s="36"/>
      <c r="BG1453" s="36"/>
      <c r="BH1453" s="36"/>
      <c r="BI1453" s="36"/>
    </row>
    <row r="1454" spans="2:61" ht="16.5"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  <c r="AM1454" s="36"/>
      <c r="AN1454" s="36"/>
      <c r="AO1454" s="36"/>
      <c r="AP1454" s="36"/>
      <c r="AQ1454" s="36"/>
      <c r="AR1454" s="36"/>
      <c r="AS1454" s="36"/>
      <c r="AT1454" s="36"/>
      <c r="AU1454" s="36"/>
      <c r="AV1454" s="36"/>
      <c r="AW1454" s="36"/>
      <c r="AX1454" s="36"/>
      <c r="AY1454" s="36"/>
      <c r="AZ1454" s="36"/>
      <c r="BA1454" s="36"/>
      <c r="BB1454" s="36"/>
      <c r="BC1454" s="36"/>
      <c r="BD1454" s="36"/>
      <c r="BE1454" s="36"/>
      <c r="BF1454" s="36"/>
      <c r="BG1454" s="36"/>
      <c r="BH1454" s="36"/>
      <c r="BI1454" s="36"/>
    </row>
    <row r="1455" spans="2:61" ht="16.5"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  <c r="AM1455" s="36"/>
      <c r="AN1455" s="36"/>
      <c r="AO1455" s="36"/>
      <c r="AP1455" s="36"/>
      <c r="AQ1455" s="36"/>
      <c r="AR1455" s="36"/>
      <c r="AS1455" s="36"/>
      <c r="AT1455" s="36"/>
      <c r="AU1455" s="36"/>
      <c r="AV1455" s="36"/>
      <c r="AW1455" s="36"/>
      <c r="AX1455" s="36"/>
      <c r="AY1455" s="36"/>
      <c r="AZ1455" s="36"/>
      <c r="BA1455" s="36"/>
      <c r="BB1455" s="36"/>
      <c r="BC1455" s="36"/>
      <c r="BD1455" s="36"/>
      <c r="BE1455" s="36"/>
      <c r="BF1455" s="36"/>
      <c r="BG1455" s="36"/>
      <c r="BH1455" s="36"/>
      <c r="BI1455" s="36"/>
    </row>
    <row r="1456" spans="2:61" ht="16.5"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  <c r="AM1456" s="36"/>
      <c r="AN1456" s="36"/>
      <c r="AO1456" s="36"/>
      <c r="AP1456" s="36"/>
      <c r="AQ1456" s="36"/>
      <c r="AR1456" s="36"/>
      <c r="AS1456" s="36"/>
      <c r="AT1456" s="36"/>
      <c r="AU1456" s="36"/>
      <c r="AV1456" s="36"/>
      <c r="AW1456" s="36"/>
      <c r="AX1456" s="36"/>
      <c r="AY1456" s="36"/>
      <c r="AZ1456" s="36"/>
      <c r="BA1456" s="36"/>
      <c r="BB1456" s="36"/>
      <c r="BC1456" s="36"/>
      <c r="BD1456" s="36"/>
      <c r="BE1456" s="36"/>
      <c r="BF1456" s="36"/>
      <c r="BG1456" s="36"/>
      <c r="BH1456" s="36"/>
      <c r="BI1456" s="36"/>
    </row>
    <row r="1457" spans="2:61" ht="16.5"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  <c r="AM1457" s="36"/>
      <c r="AN1457" s="36"/>
      <c r="AO1457" s="36"/>
      <c r="AP1457" s="36"/>
      <c r="AQ1457" s="36"/>
      <c r="AR1457" s="36"/>
      <c r="AS1457" s="36"/>
      <c r="AT1457" s="36"/>
      <c r="AU1457" s="36"/>
      <c r="AV1457" s="36"/>
      <c r="AW1457" s="36"/>
      <c r="AX1457" s="36"/>
      <c r="AY1457" s="36"/>
      <c r="AZ1457" s="36"/>
      <c r="BA1457" s="36"/>
      <c r="BB1457" s="36"/>
      <c r="BC1457" s="36"/>
      <c r="BD1457" s="36"/>
      <c r="BE1457" s="36"/>
      <c r="BF1457" s="36"/>
      <c r="BG1457" s="36"/>
      <c r="BH1457" s="36"/>
      <c r="BI1457" s="36"/>
    </row>
    <row r="1458" spans="2:61" ht="16.5"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  <c r="AM1458" s="36"/>
      <c r="AN1458" s="36"/>
      <c r="AO1458" s="36"/>
      <c r="AP1458" s="36"/>
      <c r="AQ1458" s="36"/>
      <c r="AR1458" s="36"/>
      <c r="AS1458" s="36"/>
      <c r="AT1458" s="36"/>
      <c r="AU1458" s="36"/>
      <c r="AV1458" s="36"/>
      <c r="AW1458" s="36"/>
      <c r="AX1458" s="36"/>
      <c r="AY1458" s="36"/>
      <c r="AZ1458" s="36"/>
      <c r="BA1458" s="36"/>
      <c r="BB1458" s="36"/>
      <c r="BC1458" s="36"/>
      <c r="BD1458" s="36"/>
      <c r="BE1458" s="36"/>
      <c r="BF1458" s="36"/>
      <c r="BG1458" s="36"/>
      <c r="BH1458" s="36"/>
      <c r="BI1458" s="36"/>
    </row>
    <row r="1459" spans="2:61" ht="16.5"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  <c r="AM1459" s="36"/>
      <c r="AN1459" s="36"/>
      <c r="AO1459" s="36"/>
      <c r="AP1459" s="36"/>
      <c r="AQ1459" s="36"/>
      <c r="AR1459" s="36"/>
      <c r="AS1459" s="36"/>
      <c r="AT1459" s="36"/>
      <c r="AU1459" s="36"/>
      <c r="AV1459" s="36"/>
      <c r="AW1459" s="36"/>
      <c r="AX1459" s="36"/>
      <c r="AY1459" s="36"/>
      <c r="AZ1459" s="36"/>
      <c r="BA1459" s="36"/>
      <c r="BB1459" s="36"/>
      <c r="BC1459" s="36"/>
      <c r="BD1459" s="36"/>
      <c r="BE1459" s="36"/>
      <c r="BF1459" s="36"/>
      <c r="BG1459" s="36"/>
      <c r="BH1459" s="36"/>
      <c r="BI1459" s="36"/>
    </row>
    <row r="1460" spans="2:61" ht="16.5"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  <c r="AM1460" s="36"/>
      <c r="AN1460" s="36"/>
      <c r="AO1460" s="36"/>
      <c r="AP1460" s="36"/>
      <c r="AQ1460" s="36"/>
      <c r="AR1460" s="36"/>
      <c r="AS1460" s="36"/>
      <c r="AT1460" s="36"/>
      <c r="AU1460" s="36"/>
      <c r="AV1460" s="36"/>
      <c r="AW1460" s="36"/>
      <c r="AX1460" s="36"/>
      <c r="AY1460" s="36"/>
      <c r="AZ1460" s="36"/>
      <c r="BA1460" s="36"/>
      <c r="BB1460" s="36"/>
      <c r="BC1460" s="36"/>
      <c r="BD1460" s="36"/>
      <c r="BE1460" s="36"/>
      <c r="BF1460" s="36"/>
      <c r="BG1460" s="36"/>
      <c r="BH1460" s="36"/>
      <c r="BI1460" s="36"/>
    </row>
    <row r="1461" spans="2:61" ht="16.5"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  <c r="AM1461" s="36"/>
      <c r="AN1461" s="36"/>
      <c r="AO1461" s="36"/>
      <c r="AP1461" s="36"/>
      <c r="AQ1461" s="36"/>
      <c r="AR1461" s="36"/>
      <c r="AS1461" s="36"/>
      <c r="AT1461" s="36"/>
      <c r="AU1461" s="36"/>
      <c r="AV1461" s="36"/>
      <c r="AW1461" s="36"/>
      <c r="AX1461" s="36"/>
      <c r="AY1461" s="36"/>
      <c r="AZ1461" s="36"/>
      <c r="BA1461" s="36"/>
      <c r="BB1461" s="36"/>
      <c r="BC1461" s="36"/>
      <c r="BD1461" s="36"/>
      <c r="BE1461" s="36"/>
      <c r="BF1461" s="36"/>
      <c r="BG1461" s="36"/>
      <c r="BH1461" s="36"/>
      <c r="BI1461" s="36"/>
    </row>
    <row r="1462" spans="2:61" ht="16.5"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  <c r="AM1462" s="36"/>
      <c r="AN1462" s="36"/>
      <c r="AO1462" s="36"/>
      <c r="AP1462" s="36"/>
      <c r="AQ1462" s="36"/>
      <c r="AR1462" s="36"/>
      <c r="AS1462" s="36"/>
      <c r="AT1462" s="36"/>
      <c r="AU1462" s="36"/>
      <c r="AV1462" s="36"/>
      <c r="AW1462" s="36"/>
      <c r="AX1462" s="36"/>
      <c r="AY1462" s="36"/>
      <c r="AZ1462" s="36"/>
      <c r="BA1462" s="36"/>
      <c r="BB1462" s="36"/>
      <c r="BC1462" s="36"/>
      <c r="BD1462" s="36"/>
      <c r="BE1462" s="36"/>
      <c r="BF1462" s="36"/>
      <c r="BG1462" s="36"/>
      <c r="BH1462" s="36"/>
      <c r="BI1462" s="36"/>
    </row>
    <row r="1463" spans="2:61" ht="16.5"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  <c r="AM1463" s="36"/>
      <c r="AN1463" s="36"/>
      <c r="AO1463" s="36"/>
      <c r="AP1463" s="36"/>
      <c r="AQ1463" s="36"/>
      <c r="AR1463" s="36"/>
      <c r="AS1463" s="36"/>
      <c r="AT1463" s="36"/>
      <c r="AU1463" s="36"/>
      <c r="AV1463" s="36"/>
      <c r="AW1463" s="36"/>
      <c r="AX1463" s="36"/>
      <c r="AY1463" s="36"/>
      <c r="AZ1463" s="36"/>
      <c r="BA1463" s="36"/>
      <c r="BB1463" s="36"/>
      <c r="BC1463" s="36"/>
      <c r="BD1463" s="36"/>
      <c r="BE1463" s="36"/>
      <c r="BF1463" s="36"/>
      <c r="BG1463" s="36"/>
      <c r="BH1463" s="36"/>
      <c r="BI1463" s="36"/>
    </row>
    <row r="1464" spans="2:61" ht="16.5"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  <c r="AM1464" s="36"/>
      <c r="AN1464" s="36"/>
      <c r="AO1464" s="36"/>
      <c r="AP1464" s="36"/>
      <c r="AQ1464" s="36"/>
      <c r="AR1464" s="36"/>
      <c r="AS1464" s="36"/>
      <c r="AT1464" s="36"/>
      <c r="AU1464" s="36"/>
      <c r="AV1464" s="36"/>
      <c r="AW1464" s="36"/>
      <c r="AX1464" s="36"/>
      <c r="AY1464" s="36"/>
      <c r="AZ1464" s="36"/>
      <c r="BA1464" s="36"/>
      <c r="BB1464" s="36"/>
      <c r="BC1464" s="36"/>
      <c r="BD1464" s="36"/>
      <c r="BE1464" s="36"/>
      <c r="BF1464" s="36"/>
      <c r="BG1464" s="36"/>
      <c r="BH1464" s="36"/>
      <c r="BI1464" s="36"/>
    </row>
    <row r="1465" spans="2:61" ht="16.5"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  <c r="AM1465" s="36"/>
      <c r="AN1465" s="36"/>
      <c r="AO1465" s="36"/>
      <c r="AP1465" s="36"/>
      <c r="AQ1465" s="36"/>
      <c r="AR1465" s="36"/>
      <c r="AS1465" s="36"/>
      <c r="AT1465" s="36"/>
      <c r="AU1465" s="36"/>
      <c r="AV1465" s="36"/>
      <c r="AW1465" s="36"/>
      <c r="AX1465" s="36"/>
      <c r="AY1465" s="36"/>
      <c r="AZ1465" s="36"/>
      <c r="BA1465" s="36"/>
      <c r="BB1465" s="36"/>
      <c r="BC1465" s="36"/>
      <c r="BD1465" s="36"/>
      <c r="BE1465" s="36"/>
      <c r="BF1465" s="36"/>
      <c r="BG1465" s="36"/>
      <c r="BH1465" s="36"/>
      <c r="BI1465" s="36"/>
    </row>
    <row r="1466" spans="2:61" ht="16.5"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6"/>
      <c r="AT1466" s="36"/>
      <c r="AU1466" s="36"/>
      <c r="AV1466" s="36"/>
      <c r="AW1466" s="36"/>
      <c r="AX1466" s="36"/>
      <c r="AY1466" s="36"/>
      <c r="AZ1466" s="36"/>
      <c r="BA1466" s="36"/>
      <c r="BB1466" s="36"/>
      <c r="BC1466" s="36"/>
      <c r="BD1466" s="36"/>
      <c r="BE1466" s="36"/>
      <c r="BF1466" s="36"/>
      <c r="BG1466" s="36"/>
      <c r="BH1466" s="36"/>
      <c r="BI1466" s="36"/>
    </row>
    <row r="1467" spans="2:61" ht="16.5"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6"/>
      <c r="AV1467" s="36"/>
      <c r="AW1467" s="36"/>
      <c r="AX1467" s="36"/>
      <c r="AY1467" s="36"/>
      <c r="AZ1467" s="36"/>
      <c r="BA1467" s="36"/>
      <c r="BB1467" s="36"/>
      <c r="BC1467" s="36"/>
      <c r="BD1467" s="36"/>
      <c r="BE1467" s="36"/>
      <c r="BF1467" s="36"/>
      <c r="BG1467" s="36"/>
      <c r="BH1467" s="36"/>
      <c r="BI1467" s="36"/>
    </row>
    <row r="1468" spans="2:61" ht="16.5"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  <c r="AM1468" s="36"/>
      <c r="AN1468" s="36"/>
      <c r="AO1468" s="36"/>
      <c r="AP1468" s="36"/>
      <c r="AQ1468" s="36"/>
      <c r="AR1468" s="36"/>
      <c r="AS1468" s="36"/>
      <c r="AT1468" s="36"/>
      <c r="AU1468" s="36"/>
      <c r="AV1468" s="36"/>
      <c r="AW1468" s="36"/>
      <c r="AX1468" s="36"/>
      <c r="AY1468" s="36"/>
      <c r="AZ1468" s="36"/>
      <c r="BA1468" s="36"/>
      <c r="BB1468" s="36"/>
      <c r="BC1468" s="36"/>
      <c r="BD1468" s="36"/>
      <c r="BE1468" s="36"/>
      <c r="BF1468" s="36"/>
      <c r="BG1468" s="36"/>
      <c r="BH1468" s="36"/>
      <c r="BI1468" s="36"/>
    </row>
    <row r="1469" spans="2:61" ht="16.5"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  <c r="AM1469" s="36"/>
      <c r="AN1469" s="36"/>
      <c r="AO1469" s="36"/>
      <c r="AP1469" s="36"/>
      <c r="AQ1469" s="36"/>
      <c r="AR1469" s="36"/>
      <c r="AS1469" s="36"/>
      <c r="AT1469" s="36"/>
      <c r="AU1469" s="36"/>
      <c r="AV1469" s="36"/>
      <c r="AW1469" s="36"/>
      <c r="AX1469" s="36"/>
      <c r="AY1469" s="36"/>
      <c r="AZ1469" s="36"/>
      <c r="BA1469" s="36"/>
      <c r="BB1469" s="36"/>
      <c r="BC1469" s="36"/>
      <c r="BD1469" s="36"/>
      <c r="BE1469" s="36"/>
      <c r="BF1469" s="36"/>
      <c r="BG1469" s="36"/>
      <c r="BH1469" s="36"/>
      <c r="BI1469" s="36"/>
    </row>
    <row r="1470" spans="2:61" ht="16.5"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  <c r="AM1470" s="36"/>
      <c r="AN1470" s="36"/>
      <c r="AO1470" s="36"/>
      <c r="AP1470" s="36"/>
      <c r="AQ1470" s="36"/>
      <c r="AR1470" s="36"/>
      <c r="AS1470" s="36"/>
      <c r="AT1470" s="36"/>
      <c r="AU1470" s="36"/>
      <c r="AV1470" s="36"/>
      <c r="AW1470" s="36"/>
      <c r="AX1470" s="36"/>
      <c r="AY1470" s="36"/>
      <c r="AZ1470" s="36"/>
      <c r="BA1470" s="36"/>
      <c r="BB1470" s="36"/>
      <c r="BC1470" s="36"/>
      <c r="BD1470" s="36"/>
      <c r="BE1470" s="36"/>
      <c r="BF1470" s="36"/>
      <c r="BG1470" s="36"/>
      <c r="BH1470" s="36"/>
      <c r="BI1470" s="36"/>
    </row>
    <row r="1471" spans="2:61" ht="16.5"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  <c r="AM1471" s="36"/>
      <c r="AN1471" s="36"/>
      <c r="AO1471" s="36"/>
      <c r="AP1471" s="36"/>
      <c r="AQ1471" s="36"/>
      <c r="AR1471" s="36"/>
      <c r="AS1471" s="36"/>
      <c r="AT1471" s="36"/>
      <c r="AU1471" s="36"/>
      <c r="AV1471" s="36"/>
      <c r="AW1471" s="36"/>
      <c r="AX1471" s="36"/>
      <c r="AY1471" s="36"/>
      <c r="AZ1471" s="36"/>
      <c r="BA1471" s="36"/>
      <c r="BB1471" s="36"/>
      <c r="BC1471" s="36"/>
      <c r="BD1471" s="36"/>
      <c r="BE1471" s="36"/>
      <c r="BF1471" s="36"/>
      <c r="BG1471" s="36"/>
      <c r="BH1471" s="36"/>
      <c r="BI1471" s="36"/>
    </row>
    <row r="1472" spans="2:61" ht="16.5"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  <c r="AM1472" s="36"/>
      <c r="AN1472" s="36"/>
      <c r="AO1472" s="36"/>
      <c r="AP1472" s="36"/>
      <c r="AQ1472" s="36"/>
      <c r="AR1472" s="36"/>
      <c r="AS1472" s="36"/>
      <c r="AT1472" s="36"/>
      <c r="AU1472" s="36"/>
      <c r="AV1472" s="36"/>
      <c r="AW1472" s="36"/>
      <c r="AX1472" s="36"/>
      <c r="AY1472" s="36"/>
      <c r="AZ1472" s="36"/>
      <c r="BA1472" s="36"/>
      <c r="BB1472" s="36"/>
      <c r="BC1472" s="36"/>
      <c r="BD1472" s="36"/>
      <c r="BE1472" s="36"/>
      <c r="BF1472" s="36"/>
      <c r="BG1472" s="36"/>
      <c r="BH1472" s="36"/>
      <c r="BI1472" s="36"/>
    </row>
    <row r="1473" spans="2:61" ht="16.5"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  <c r="AM1473" s="36"/>
      <c r="AN1473" s="36"/>
      <c r="AO1473" s="36"/>
      <c r="AP1473" s="36"/>
      <c r="AQ1473" s="36"/>
      <c r="AR1473" s="36"/>
      <c r="AS1473" s="36"/>
      <c r="AT1473" s="36"/>
      <c r="AU1473" s="36"/>
      <c r="AV1473" s="36"/>
      <c r="AW1473" s="36"/>
      <c r="AX1473" s="36"/>
      <c r="AY1473" s="36"/>
      <c r="AZ1473" s="36"/>
      <c r="BA1473" s="36"/>
      <c r="BB1473" s="36"/>
      <c r="BC1473" s="36"/>
      <c r="BD1473" s="36"/>
      <c r="BE1473" s="36"/>
      <c r="BF1473" s="36"/>
      <c r="BG1473" s="36"/>
      <c r="BH1473" s="36"/>
      <c r="BI1473" s="36"/>
    </row>
    <row r="1474" spans="2:61" ht="16.5"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6"/>
      <c r="AT1474" s="36"/>
      <c r="AU1474" s="36"/>
      <c r="AV1474" s="36"/>
      <c r="AW1474" s="36"/>
      <c r="AX1474" s="36"/>
      <c r="AY1474" s="36"/>
      <c r="AZ1474" s="36"/>
      <c r="BA1474" s="36"/>
      <c r="BB1474" s="36"/>
      <c r="BC1474" s="36"/>
      <c r="BD1474" s="36"/>
      <c r="BE1474" s="36"/>
      <c r="BF1474" s="36"/>
      <c r="BG1474" s="36"/>
      <c r="BH1474" s="36"/>
      <c r="BI1474" s="36"/>
    </row>
    <row r="1475" spans="2:61" ht="16.5"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6"/>
      <c r="AT1475" s="36"/>
      <c r="AU1475" s="36"/>
      <c r="AV1475" s="36"/>
      <c r="AW1475" s="36"/>
      <c r="AX1475" s="36"/>
      <c r="AY1475" s="36"/>
      <c r="AZ1475" s="36"/>
      <c r="BA1475" s="36"/>
      <c r="BB1475" s="36"/>
      <c r="BC1475" s="36"/>
      <c r="BD1475" s="36"/>
      <c r="BE1475" s="36"/>
      <c r="BF1475" s="36"/>
      <c r="BG1475" s="36"/>
      <c r="BH1475" s="36"/>
      <c r="BI1475" s="36"/>
    </row>
    <row r="1476" spans="2:61" ht="16.5"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  <c r="AM1476" s="36"/>
      <c r="AN1476" s="36"/>
      <c r="AO1476" s="36"/>
      <c r="AP1476" s="36"/>
      <c r="AQ1476" s="36"/>
      <c r="AR1476" s="36"/>
      <c r="AS1476" s="36"/>
      <c r="AT1476" s="36"/>
      <c r="AU1476" s="36"/>
      <c r="AV1476" s="36"/>
      <c r="AW1476" s="36"/>
      <c r="AX1476" s="36"/>
      <c r="AY1476" s="36"/>
      <c r="AZ1476" s="36"/>
      <c r="BA1476" s="36"/>
      <c r="BB1476" s="36"/>
      <c r="BC1476" s="36"/>
      <c r="BD1476" s="36"/>
      <c r="BE1476" s="36"/>
      <c r="BF1476" s="36"/>
      <c r="BG1476" s="36"/>
      <c r="BH1476" s="36"/>
      <c r="BI1476" s="36"/>
    </row>
    <row r="1477" spans="2:61" ht="16.5"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  <c r="AM1477" s="36"/>
      <c r="AN1477" s="36"/>
      <c r="AO1477" s="36"/>
      <c r="AP1477" s="36"/>
      <c r="AQ1477" s="36"/>
      <c r="AR1477" s="36"/>
      <c r="AS1477" s="36"/>
      <c r="AT1477" s="36"/>
      <c r="AU1477" s="36"/>
      <c r="AV1477" s="36"/>
      <c r="AW1477" s="36"/>
      <c r="AX1477" s="36"/>
      <c r="AY1477" s="36"/>
      <c r="AZ1477" s="36"/>
      <c r="BA1477" s="36"/>
      <c r="BB1477" s="36"/>
      <c r="BC1477" s="36"/>
      <c r="BD1477" s="36"/>
      <c r="BE1477" s="36"/>
      <c r="BF1477" s="36"/>
      <c r="BG1477" s="36"/>
      <c r="BH1477" s="36"/>
      <c r="BI1477" s="36"/>
    </row>
    <row r="1478" spans="2:61" ht="16.5"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  <c r="AM1478" s="36"/>
      <c r="AN1478" s="36"/>
      <c r="AO1478" s="36"/>
      <c r="AP1478" s="36"/>
      <c r="AQ1478" s="36"/>
      <c r="AR1478" s="36"/>
      <c r="AS1478" s="36"/>
      <c r="AT1478" s="36"/>
      <c r="AU1478" s="36"/>
      <c r="AV1478" s="36"/>
      <c r="AW1478" s="36"/>
      <c r="AX1478" s="36"/>
      <c r="AY1478" s="36"/>
      <c r="AZ1478" s="36"/>
      <c r="BA1478" s="36"/>
      <c r="BB1478" s="36"/>
      <c r="BC1478" s="36"/>
      <c r="BD1478" s="36"/>
      <c r="BE1478" s="36"/>
      <c r="BF1478" s="36"/>
      <c r="BG1478" s="36"/>
      <c r="BH1478" s="36"/>
      <c r="BI1478" s="36"/>
    </row>
    <row r="1479" spans="2:61" ht="16.5"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6"/>
      <c r="AT1479" s="36"/>
      <c r="AU1479" s="36"/>
      <c r="AV1479" s="36"/>
      <c r="AW1479" s="36"/>
      <c r="AX1479" s="36"/>
      <c r="AY1479" s="36"/>
      <c r="AZ1479" s="36"/>
      <c r="BA1479" s="36"/>
      <c r="BB1479" s="36"/>
      <c r="BC1479" s="36"/>
      <c r="BD1479" s="36"/>
      <c r="BE1479" s="36"/>
      <c r="BF1479" s="36"/>
      <c r="BG1479" s="36"/>
      <c r="BH1479" s="36"/>
      <c r="BI1479" s="36"/>
    </row>
    <row r="1480" spans="2:61" ht="16.5"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  <c r="AM1480" s="36"/>
      <c r="AN1480" s="36"/>
      <c r="AO1480" s="36"/>
      <c r="AP1480" s="36"/>
      <c r="AQ1480" s="36"/>
      <c r="AR1480" s="36"/>
      <c r="AS1480" s="36"/>
      <c r="AT1480" s="36"/>
      <c r="AU1480" s="36"/>
      <c r="AV1480" s="36"/>
      <c r="AW1480" s="36"/>
      <c r="AX1480" s="36"/>
      <c r="AY1480" s="36"/>
      <c r="AZ1480" s="36"/>
      <c r="BA1480" s="36"/>
      <c r="BB1480" s="36"/>
      <c r="BC1480" s="36"/>
      <c r="BD1480" s="36"/>
      <c r="BE1480" s="36"/>
      <c r="BF1480" s="36"/>
      <c r="BG1480" s="36"/>
      <c r="BH1480" s="36"/>
      <c r="BI1480" s="36"/>
    </row>
    <row r="1481" spans="2:61" ht="16.5"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  <c r="AM1481" s="36"/>
      <c r="AN1481" s="36"/>
      <c r="AO1481" s="36"/>
      <c r="AP1481" s="36"/>
      <c r="AQ1481" s="36"/>
      <c r="AR1481" s="36"/>
      <c r="AS1481" s="36"/>
      <c r="AT1481" s="36"/>
      <c r="AU1481" s="36"/>
      <c r="AV1481" s="36"/>
      <c r="AW1481" s="36"/>
      <c r="AX1481" s="36"/>
      <c r="AY1481" s="36"/>
      <c r="AZ1481" s="36"/>
      <c r="BA1481" s="36"/>
      <c r="BB1481" s="36"/>
      <c r="BC1481" s="36"/>
      <c r="BD1481" s="36"/>
      <c r="BE1481" s="36"/>
      <c r="BF1481" s="36"/>
      <c r="BG1481" s="36"/>
      <c r="BH1481" s="36"/>
      <c r="BI1481" s="36"/>
    </row>
    <row r="1482" spans="2:61" ht="16.5"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  <c r="AM1482" s="36"/>
      <c r="AN1482" s="36"/>
      <c r="AO1482" s="36"/>
      <c r="AP1482" s="36"/>
      <c r="AQ1482" s="36"/>
      <c r="AR1482" s="36"/>
      <c r="AS1482" s="36"/>
      <c r="AT1482" s="36"/>
      <c r="AU1482" s="36"/>
      <c r="AV1482" s="36"/>
      <c r="AW1482" s="36"/>
      <c r="AX1482" s="36"/>
      <c r="AY1482" s="36"/>
      <c r="AZ1482" s="36"/>
      <c r="BA1482" s="36"/>
      <c r="BB1482" s="36"/>
      <c r="BC1482" s="36"/>
      <c r="BD1482" s="36"/>
      <c r="BE1482" s="36"/>
      <c r="BF1482" s="36"/>
      <c r="BG1482" s="36"/>
      <c r="BH1482" s="36"/>
      <c r="BI1482" s="36"/>
    </row>
    <row r="1483" spans="2:61" ht="16.5"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  <c r="AM1483" s="36"/>
      <c r="AN1483" s="36"/>
      <c r="AO1483" s="36"/>
      <c r="AP1483" s="36"/>
      <c r="AQ1483" s="36"/>
      <c r="AR1483" s="36"/>
      <c r="AS1483" s="36"/>
      <c r="AT1483" s="36"/>
      <c r="AU1483" s="36"/>
      <c r="AV1483" s="36"/>
      <c r="AW1483" s="36"/>
      <c r="AX1483" s="36"/>
      <c r="AY1483" s="36"/>
      <c r="AZ1483" s="36"/>
      <c r="BA1483" s="36"/>
      <c r="BB1483" s="36"/>
      <c r="BC1483" s="36"/>
      <c r="BD1483" s="36"/>
      <c r="BE1483" s="36"/>
      <c r="BF1483" s="36"/>
      <c r="BG1483" s="36"/>
      <c r="BH1483" s="36"/>
      <c r="BI1483" s="36"/>
    </row>
    <row r="1484" spans="2:61" ht="16.5"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  <c r="AM1484" s="36"/>
      <c r="AN1484" s="36"/>
      <c r="AO1484" s="36"/>
      <c r="AP1484" s="36"/>
      <c r="AQ1484" s="36"/>
      <c r="AR1484" s="36"/>
      <c r="AS1484" s="36"/>
      <c r="AT1484" s="36"/>
      <c r="AU1484" s="36"/>
      <c r="AV1484" s="36"/>
      <c r="AW1484" s="36"/>
      <c r="AX1484" s="36"/>
      <c r="AY1484" s="36"/>
      <c r="AZ1484" s="36"/>
      <c r="BA1484" s="36"/>
      <c r="BB1484" s="36"/>
      <c r="BC1484" s="36"/>
      <c r="BD1484" s="36"/>
      <c r="BE1484" s="36"/>
      <c r="BF1484" s="36"/>
      <c r="BG1484" s="36"/>
      <c r="BH1484" s="36"/>
      <c r="BI1484" s="36"/>
    </row>
    <row r="1485" spans="2:61" ht="16.5"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6"/>
      <c r="AT1485" s="36"/>
      <c r="AU1485" s="36"/>
      <c r="AV1485" s="36"/>
      <c r="AW1485" s="36"/>
      <c r="AX1485" s="36"/>
      <c r="AY1485" s="36"/>
      <c r="AZ1485" s="36"/>
      <c r="BA1485" s="36"/>
      <c r="BB1485" s="36"/>
      <c r="BC1485" s="36"/>
      <c r="BD1485" s="36"/>
      <c r="BE1485" s="36"/>
      <c r="BF1485" s="36"/>
      <c r="BG1485" s="36"/>
      <c r="BH1485" s="36"/>
      <c r="BI1485" s="36"/>
    </row>
    <row r="1486" spans="2:61" ht="16.5"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  <c r="AM1486" s="36"/>
      <c r="AN1486" s="36"/>
      <c r="AO1486" s="36"/>
      <c r="AP1486" s="36"/>
      <c r="AQ1486" s="36"/>
      <c r="AR1486" s="36"/>
      <c r="AS1486" s="36"/>
      <c r="AT1486" s="36"/>
      <c r="AU1486" s="36"/>
      <c r="AV1486" s="36"/>
      <c r="AW1486" s="36"/>
      <c r="AX1486" s="36"/>
      <c r="AY1486" s="36"/>
      <c r="AZ1486" s="36"/>
      <c r="BA1486" s="36"/>
      <c r="BB1486" s="36"/>
      <c r="BC1486" s="36"/>
      <c r="BD1486" s="36"/>
      <c r="BE1486" s="36"/>
      <c r="BF1486" s="36"/>
      <c r="BG1486" s="36"/>
      <c r="BH1486" s="36"/>
      <c r="BI1486" s="36"/>
    </row>
    <row r="1487" spans="2:61" ht="16.5"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  <c r="AM1487" s="36"/>
      <c r="AN1487" s="36"/>
      <c r="AO1487" s="36"/>
      <c r="AP1487" s="36"/>
      <c r="AQ1487" s="36"/>
      <c r="AR1487" s="36"/>
      <c r="AS1487" s="36"/>
      <c r="AT1487" s="36"/>
      <c r="AU1487" s="36"/>
      <c r="AV1487" s="36"/>
      <c r="AW1487" s="36"/>
      <c r="AX1487" s="36"/>
      <c r="AY1487" s="36"/>
      <c r="AZ1487" s="36"/>
      <c r="BA1487" s="36"/>
      <c r="BB1487" s="36"/>
      <c r="BC1487" s="36"/>
      <c r="BD1487" s="36"/>
      <c r="BE1487" s="36"/>
      <c r="BF1487" s="36"/>
      <c r="BG1487" s="36"/>
      <c r="BH1487" s="36"/>
      <c r="BI1487" s="36"/>
    </row>
    <row r="1488" spans="2:61" ht="16.5"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  <c r="AM1488" s="36"/>
      <c r="AN1488" s="36"/>
      <c r="AO1488" s="36"/>
      <c r="AP1488" s="36"/>
      <c r="AQ1488" s="36"/>
      <c r="AR1488" s="36"/>
      <c r="AS1488" s="36"/>
      <c r="AT1488" s="36"/>
      <c r="AU1488" s="36"/>
      <c r="AV1488" s="36"/>
      <c r="AW1488" s="36"/>
      <c r="AX1488" s="36"/>
      <c r="AY1488" s="36"/>
      <c r="AZ1488" s="36"/>
      <c r="BA1488" s="36"/>
      <c r="BB1488" s="36"/>
      <c r="BC1488" s="36"/>
      <c r="BD1488" s="36"/>
      <c r="BE1488" s="36"/>
      <c r="BF1488" s="36"/>
      <c r="BG1488" s="36"/>
      <c r="BH1488" s="36"/>
      <c r="BI1488" s="36"/>
    </row>
    <row r="1489" spans="2:61" ht="16.5"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  <c r="AM1489" s="36"/>
      <c r="AN1489" s="36"/>
      <c r="AO1489" s="36"/>
      <c r="AP1489" s="36"/>
      <c r="AQ1489" s="36"/>
      <c r="AR1489" s="36"/>
      <c r="AS1489" s="36"/>
      <c r="AT1489" s="36"/>
      <c r="AU1489" s="36"/>
      <c r="AV1489" s="36"/>
      <c r="AW1489" s="36"/>
      <c r="AX1489" s="36"/>
      <c r="AY1489" s="36"/>
      <c r="AZ1489" s="36"/>
      <c r="BA1489" s="36"/>
      <c r="BB1489" s="36"/>
      <c r="BC1489" s="36"/>
      <c r="BD1489" s="36"/>
      <c r="BE1489" s="36"/>
      <c r="BF1489" s="36"/>
      <c r="BG1489" s="36"/>
      <c r="BH1489" s="36"/>
      <c r="BI1489" s="36"/>
    </row>
    <row r="1490" spans="2:61" ht="16.5"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6"/>
      <c r="AT1490" s="36"/>
      <c r="AU1490" s="36"/>
      <c r="AV1490" s="36"/>
      <c r="AW1490" s="36"/>
      <c r="AX1490" s="36"/>
      <c r="AY1490" s="36"/>
      <c r="AZ1490" s="36"/>
      <c r="BA1490" s="36"/>
      <c r="BB1490" s="36"/>
      <c r="BC1490" s="36"/>
      <c r="BD1490" s="36"/>
      <c r="BE1490" s="36"/>
      <c r="BF1490" s="36"/>
      <c r="BG1490" s="36"/>
      <c r="BH1490" s="36"/>
      <c r="BI1490" s="36"/>
    </row>
    <row r="1491" spans="2:61" ht="16.5"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  <c r="AM1491" s="36"/>
      <c r="AN1491" s="36"/>
      <c r="AO1491" s="36"/>
      <c r="AP1491" s="36"/>
      <c r="AQ1491" s="36"/>
      <c r="AR1491" s="36"/>
      <c r="AS1491" s="36"/>
      <c r="AT1491" s="36"/>
      <c r="AU1491" s="36"/>
      <c r="AV1491" s="36"/>
      <c r="AW1491" s="36"/>
      <c r="AX1491" s="36"/>
      <c r="AY1491" s="36"/>
      <c r="AZ1491" s="36"/>
      <c r="BA1491" s="36"/>
      <c r="BB1491" s="36"/>
      <c r="BC1491" s="36"/>
      <c r="BD1491" s="36"/>
      <c r="BE1491" s="36"/>
      <c r="BF1491" s="36"/>
      <c r="BG1491" s="36"/>
      <c r="BH1491" s="36"/>
      <c r="BI1491" s="36"/>
    </row>
    <row r="1492" spans="2:61" ht="16.5"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6"/>
      <c r="AT1492" s="36"/>
      <c r="AU1492" s="36"/>
      <c r="AV1492" s="36"/>
      <c r="AW1492" s="36"/>
      <c r="AX1492" s="36"/>
      <c r="AY1492" s="36"/>
      <c r="AZ1492" s="36"/>
      <c r="BA1492" s="36"/>
      <c r="BB1492" s="36"/>
      <c r="BC1492" s="36"/>
      <c r="BD1492" s="36"/>
      <c r="BE1492" s="36"/>
      <c r="BF1492" s="36"/>
      <c r="BG1492" s="36"/>
      <c r="BH1492" s="36"/>
      <c r="BI1492" s="36"/>
    </row>
    <row r="1493" spans="2:61" ht="16.5"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  <c r="AM1493" s="36"/>
      <c r="AN1493" s="36"/>
      <c r="AO1493" s="36"/>
      <c r="AP1493" s="36"/>
      <c r="AQ1493" s="36"/>
      <c r="AR1493" s="36"/>
      <c r="AS1493" s="36"/>
      <c r="AT1493" s="36"/>
      <c r="AU1493" s="36"/>
      <c r="AV1493" s="36"/>
      <c r="AW1493" s="36"/>
      <c r="AX1493" s="36"/>
      <c r="AY1493" s="36"/>
      <c r="AZ1493" s="36"/>
      <c r="BA1493" s="36"/>
      <c r="BB1493" s="36"/>
      <c r="BC1493" s="36"/>
      <c r="BD1493" s="36"/>
      <c r="BE1493" s="36"/>
      <c r="BF1493" s="36"/>
      <c r="BG1493" s="36"/>
      <c r="BH1493" s="36"/>
      <c r="BI1493" s="36"/>
    </row>
    <row r="1494" spans="2:61" ht="16.5"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6"/>
      <c r="AT1494" s="36"/>
      <c r="AU1494" s="36"/>
      <c r="AV1494" s="36"/>
      <c r="AW1494" s="36"/>
      <c r="AX1494" s="36"/>
      <c r="AY1494" s="36"/>
      <c r="AZ1494" s="36"/>
      <c r="BA1494" s="36"/>
      <c r="BB1494" s="36"/>
      <c r="BC1494" s="36"/>
      <c r="BD1494" s="36"/>
      <c r="BE1494" s="36"/>
      <c r="BF1494" s="36"/>
      <c r="BG1494" s="36"/>
      <c r="BH1494" s="36"/>
      <c r="BI1494" s="36"/>
    </row>
    <row r="1495" spans="2:61" ht="16.5"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  <c r="AM1495" s="36"/>
      <c r="AN1495" s="36"/>
      <c r="AO1495" s="36"/>
      <c r="AP1495" s="36"/>
      <c r="AQ1495" s="36"/>
      <c r="AR1495" s="36"/>
      <c r="AS1495" s="36"/>
      <c r="AT1495" s="36"/>
      <c r="AU1495" s="36"/>
      <c r="AV1495" s="36"/>
      <c r="AW1495" s="36"/>
      <c r="AX1495" s="36"/>
      <c r="AY1495" s="36"/>
      <c r="AZ1495" s="36"/>
      <c r="BA1495" s="36"/>
      <c r="BB1495" s="36"/>
      <c r="BC1495" s="36"/>
      <c r="BD1495" s="36"/>
      <c r="BE1495" s="36"/>
      <c r="BF1495" s="36"/>
      <c r="BG1495" s="36"/>
      <c r="BH1495" s="36"/>
      <c r="BI1495" s="36"/>
    </row>
    <row r="1496" spans="2:61" ht="16.5"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6"/>
      <c r="AT1496" s="36"/>
      <c r="AU1496" s="36"/>
      <c r="AV1496" s="36"/>
      <c r="AW1496" s="36"/>
      <c r="AX1496" s="36"/>
      <c r="AY1496" s="36"/>
      <c r="AZ1496" s="36"/>
      <c r="BA1496" s="36"/>
      <c r="BB1496" s="36"/>
      <c r="BC1496" s="36"/>
      <c r="BD1496" s="36"/>
      <c r="BE1496" s="36"/>
      <c r="BF1496" s="36"/>
      <c r="BG1496" s="36"/>
      <c r="BH1496" s="36"/>
      <c r="BI1496" s="36"/>
    </row>
    <row r="1497" spans="2:61" ht="16.5"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  <c r="AM1497" s="36"/>
      <c r="AN1497" s="36"/>
      <c r="AO1497" s="36"/>
      <c r="AP1497" s="36"/>
      <c r="AQ1497" s="36"/>
      <c r="AR1497" s="36"/>
      <c r="AS1497" s="36"/>
      <c r="AT1497" s="36"/>
      <c r="AU1497" s="36"/>
      <c r="AV1497" s="36"/>
      <c r="AW1497" s="36"/>
      <c r="AX1497" s="36"/>
      <c r="AY1497" s="36"/>
      <c r="AZ1497" s="36"/>
      <c r="BA1497" s="36"/>
      <c r="BB1497" s="36"/>
      <c r="BC1497" s="36"/>
      <c r="BD1497" s="36"/>
      <c r="BE1497" s="36"/>
      <c r="BF1497" s="36"/>
      <c r="BG1497" s="36"/>
      <c r="BH1497" s="36"/>
      <c r="BI1497" s="36"/>
    </row>
    <row r="1498" spans="2:61" ht="16.5"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  <c r="AM1498" s="36"/>
      <c r="AN1498" s="36"/>
      <c r="AO1498" s="36"/>
      <c r="AP1498" s="36"/>
      <c r="AQ1498" s="36"/>
      <c r="AR1498" s="36"/>
      <c r="AS1498" s="36"/>
      <c r="AT1498" s="36"/>
      <c r="AU1498" s="36"/>
      <c r="AV1498" s="36"/>
      <c r="AW1498" s="36"/>
      <c r="AX1498" s="36"/>
      <c r="AY1498" s="36"/>
      <c r="AZ1498" s="36"/>
      <c r="BA1498" s="36"/>
      <c r="BB1498" s="36"/>
      <c r="BC1498" s="36"/>
      <c r="BD1498" s="36"/>
      <c r="BE1498" s="36"/>
      <c r="BF1498" s="36"/>
      <c r="BG1498" s="36"/>
      <c r="BH1498" s="36"/>
      <c r="BI1498" s="36"/>
    </row>
    <row r="1499" spans="2:61" ht="16.5"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  <c r="AM1499" s="36"/>
      <c r="AN1499" s="36"/>
      <c r="AO1499" s="36"/>
      <c r="AP1499" s="36"/>
      <c r="AQ1499" s="36"/>
      <c r="AR1499" s="36"/>
      <c r="AS1499" s="36"/>
      <c r="AT1499" s="36"/>
      <c r="AU1499" s="36"/>
      <c r="AV1499" s="36"/>
      <c r="AW1499" s="36"/>
      <c r="AX1499" s="36"/>
      <c r="AY1499" s="36"/>
      <c r="AZ1499" s="36"/>
      <c r="BA1499" s="36"/>
      <c r="BB1499" s="36"/>
      <c r="BC1499" s="36"/>
      <c r="BD1499" s="36"/>
      <c r="BE1499" s="36"/>
      <c r="BF1499" s="36"/>
      <c r="BG1499" s="36"/>
      <c r="BH1499" s="36"/>
      <c r="BI1499" s="36"/>
    </row>
    <row r="1500" spans="2:61" ht="16.5"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  <c r="AM1500" s="36"/>
      <c r="AN1500" s="36"/>
      <c r="AO1500" s="36"/>
      <c r="AP1500" s="36"/>
      <c r="AQ1500" s="36"/>
      <c r="AR1500" s="36"/>
      <c r="AS1500" s="36"/>
      <c r="AT1500" s="36"/>
      <c r="AU1500" s="36"/>
      <c r="AV1500" s="36"/>
      <c r="AW1500" s="36"/>
      <c r="AX1500" s="36"/>
      <c r="AY1500" s="36"/>
      <c r="AZ1500" s="36"/>
      <c r="BA1500" s="36"/>
      <c r="BB1500" s="36"/>
      <c r="BC1500" s="36"/>
      <c r="BD1500" s="36"/>
      <c r="BE1500" s="36"/>
      <c r="BF1500" s="36"/>
      <c r="BG1500" s="36"/>
      <c r="BH1500" s="36"/>
      <c r="BI1500" s="36"/>
    </row>
    <row r="1501" spans="2:61" ht="16.5"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  <c r="AM1501" s="36"/>
      <c r="AN1501" s="36"/>
      <c r="AO1501" s="36"/>
      <c r="AP1501" s="36"/>
      <c r="AQ1501" s="36"/>
      <c r="AR1501" s="36"/>
      <c r="AS1501" s="36"/>
      <c r="AT1501" s="36"/>
      <c r="AU1501" s="36"/>
      <c r="AV1501" s="36"/>
      <c r="AW1501" s="36"/>
      <c r="AX1501" s="36"/>
      <c r="AY1501" s="36"/>
      <c r="AZ1501" s="36"/>
      <c r="BA1501" s="36"/>
      <c r="BB1501" s="36"/>
      <c r="BC1501" s="36"/>
      <c r="BD1501" s="36"/>
      <c r="BE1501" s="36"/>
      <c r="BF1501" s="36"/>
      <c r="BG1501" s="36"/>
      <c r="BH1501" s="36"/>
      <c r="BI1501" s="36"/>
    </row>
    <row r="1502" spans="2:61" ht="16.5"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  <c r="AM1502" s="36"/>
      <c r="AN1502" s="36"/>
      <c r="AO1502" s="36"/>
      <c r="AP1502" s="36"/>
      <c r="AQ1502" s="36"/>
      <c r="AR1502" s="36"/>
      <c r="AS1502" s="36"/>
      <c r="AT1502" s="36"/>
      <c r="AU1502" s="36"/>
      <c r="AV1502" s="36"/>
      <c r="AW1502" s="36"/>
      <c r="AX1502" s="36"/>
      <c r="AY1502" s="36"/>
      <c r="AZ1502" s="36"/>
      <c r="BA1502" s="36"/>
      <c r="BB1502" s="36"/>
      <c r="BC1502" s="36"/>
      <c r="BD1502" s="36"/>
      <c r="BE1502" s="36"/>
      <c r="BF1502" s="36"/>
      <c r="BG1502" s="36"/>
      <c r="BH1502" s="36"/>
      <c r="BI1502" s="36"/>
    </row>
    <row r="1503" spans="2:61" ht="16.5"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  <c r="AM1503" s="36"/>
      <c r="AN1503" s="36"/>
      <c r="AO1503" s="36"/>
      <c r="AP1503" s="36"/>
      <c r="AQ1503" s="36"/>
      <c r="AR1503" s="36"/>
      <c r="AS1503" s="36"/>
      <c r="AT1503" s="36"/>
      <c r="AU1503" s="36"/>
      <c r="AV1503" s="36"/>
      <c r="AW1503" s="36"/>
      <c r="AX1503" s="36"/>
      <c r="AY1503" s="36"/>
      <c r="AZ1503" s="36"/>
      <c r="BA1503" s="36"/>
      <c r="BB1503" s="36"/>
      <c r="BC1503" s="36"/>
      <c r="BD1503" s="36"/>
      <c r="BE1503" s="36"/>
      <c r="BF1503" s="36"/>
      <c r="BG1503" s="36"/>
      <c r="BH1503" s="36"/>
      <c r="BI1503" s="36"/>
    </row>
    <row r="1504" spans="2:61" ht="16.5"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  <c r="AM1504" s="36"/>
      <c r="AN1504" s="36"/>
      <c r="AO1504" s="36"/>
      <c r="AP1504" s="36"/>
      <c r="AQ1504" s="36"/>
      <c r="AR1504" s="36"/>
      <c r="AS1504" s="36"/>
      <c r="AT1504" s="36"/>
      <c r="AU1504" s="36"/>
      <c r="AV1504" s="36"/>
      <c r="AW1504" s="36"/>
      <c r="AX1504" s="36"/>
      <c r="AY1504" s="36"/>
      <c r="AZ1504" s="36"/>
      <c r="BA1504" s="36"/>
      <c r="BB1504" s="36"/>
      <c r="BC1504" s="36"/>
      <c r="BD1504" s="36"/>
      <c r="BE1504" s="36"/>
      <c r="BF1504" s="36"/>
      <c r="BG1504" s="36"/>
      <c r="BH1504" s="36"/>
      <c r="BI1504" s="36"/>
    </row>
    <row r="1505" spans="2:61" ht="16.5"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  <c r="AM1505" s="36"/>
      <c r="AN1505" s="36"/>
      <c r="AO1505" s="36"/>
      <c r="AP1505" s="36"/>
      <c r="AQ1505" s="36"/>
      <c r="AR1505" s="36"/>
      <c r="AS1505" s="36"/>
      <c r="AT1505" s="36"/>
      <c r="AU1505" s="36"/>
      <c r="AV1505" s="36"/>
      <c r="AW1505" s="36"/>
      <c r="AX1505" s="36"/>
      <c r="AY1505" s="36"/>
      <c r="AZ1505" s="36"/>
      <c r="BA1505" s="36"/>
      <c r="BB1505" s="36"/>
      <c r="BC1505" s="36"/>
      <c r="BD1505" s="36"/>
      <c r="BE1505" s="36"/>
      <c r="BF1505" s="36"/>
      <c r="BG1505" s="36"/>
      <c r="BH1505" s="36"/>
      <c r="BI1505" s="36"/>
    </row>
    <row r="1506" spans="2:61" ht="16.5"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  <c r="AM1506" s="36"/>
      <c r="AN1506" s="36"/>
      <c r="AO1506" s="36"/>
      <c r="AP1506" s="36"/>
      <c r="AQ1506" s="36"/>
      <c r="AR1506" s="36"/>
      <c r="AS1506" s="36"/>
      <c r="AT1506" s="36"/>
      <c r="AU1506" s="36"/>
      <c r="AV1506" s="36"/>
      <c r="AW1506" s="36"/>
      <c r="AX1506" s="36"/>
      <c r="AY1506" s="36"/>
      <c r="AZ1506" s="36"/>
      <c r="BA1506" s="36"/>
      <c r="BB1506" s="36"/>
      <c r="BC1506" s="36"/>
      <c r="BD1506" s="36"/>
      <c r="BE1506" s="36"/>
      <c r="BF1506" s="36"/>
      <c r="BG1506" s="36"/>
      <c r="BH1506" s="36"/>
      <c r="BI1506" s="36"/>
    </row>
    <row r="1507" spans="2:61" ht="16.5"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  <c r="AM1507" s="36"/>
      <c r="AN1507" s="36"/>
      <c r="AO1507" s="36"/>
      <c r="AP1507" s="36"/>
      <c r="AQ1507" s="36"/>
      <c r="AR1507" s="36"/>
      <c r="AS1507" s="36"/>
      <c r="AT1507" s="36"/>
      <c r="AU1507" s="36"/>
      <c r="AV1507" s="36"/>
      <c r="AW1507" s="36"/>
      <c r="AX1507" s="36"/>
      <c r="AY1507" s="36"/>
      <c r="AZ1507" s="36"/>
      <c r="BA1507" s="36"/>
      <c r="BB1507" s="36"/>
      <c r="BC1507" s="36"/>
      <c r="BD1507" s="36"/>
      <c r="BE1507" s="36"/>
      <c r="BF1507" s="36"/>
      <c r="BG1507" s="36"/>
      <c r="BH1507" s="36"/>
      <c r="BI1507" s="36"/>
    </row>
    <row r="1508" spans="2:61" ht="16.5"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  <c r="AM1508" s="36"/>
      <c r="AN1508" s="36"/>
      <c r="AO1508" s="36"/>
      <c r="AP1508" s="36"/>
      <c r="AQ1508" s="36"/>
      <c r="AR1508" s="36"/>
      <c r="AS1508" s="36"/>
      <c r="AT1508" s="36"/>
      <c r="AU1508" s="36"/>
      <c r="AV1508" s="36"/>
      <c r="AW1508" s="36"/>
      <c r="AX1508" s="36"/>
      <c r="AY1508" s="36"/>
      <c r="AZ1508" s="36"/>
      <c r="BA1508" s="36"/>
      <c r="BB1508" s="36"/>
      <c r="BC1508" s="36"/>
      <c r="BD1508" s="36"/>
      <c r="BE1508" s="36"/>
      <c r="BF1508" s="36"/>
      <c r="BG1508" s="36"/>
      <c r="BH1508" s="36"/>
      <c r="BI1508" s="36"/>
    </row>
    <row r="1509" spans="2:61" ht="16.5"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  <c r="AM1509" s="36"/>
      <c r="AN1509" s="36"/>
      <c r="AO1509" s="36"/>
      <c r="AP1509" s="36"/>
      <c r="AQ1509" s="36"/>
      <c r="AR1509" s="36"/>
      <c r="AS1509" s="36"/>
      <c r="AT1509" s="36"/>
      <c r="AU1509" s="36"/>
      <c r="AV1509" s="36"/>
      <c r="AW1509" s="36"/>
      <c r="AX1509" s="36"/>
      <c r="AY1509" s="36"/>
      <c r="AZ1509" s="36"/>
      <c r="BA1509" s="36"/>
      <c r="BB1509" s="36"/>
      <c r="BC1509" s="36"/>
      <c r="BD1509" s="36"/>
      <c r="BE1509" s="36"/>
      <c r="BF1509" s="36"/>
      <c r="BG1509" s="36"/>
      <c r="BH1509" s="36"/>
      <c r="BI1509" s="36"/>
    </row>
    <row r="1510" spans="2:61" ht="16.5"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  <c r="AM1510" s="36"/>
      <c r="AN1510" s="36"/>
      <c r="AO1510" s="36"/>
      <c r="AP1510" s="36"/>
      <c r="AQ1510" s="36"/>
      <c r="AR1510" s="36"/>
      <c r="AS1510" s="36"/>
      <c r="AT1510" s="36"/>
      <c r="AU1510" s="36"/>
      <c r="AV1510" s="36"/>
      <c r="AW1510" s="36"/>
      <c r="AX1510" s="36"/>
      <c r="AY1510" s="36"/>
      <c r="AZ1510" s="36"/>
      <c r="BA1510" s="36"/>
      <c r="BB1510" s="36"/>
      <c r="BC1510" s="36"/>
      <c r="BD1510" s="36"/>
      <c r="BE1510" s="36"/>
      <c r="BF1510" s="36"/>
      <c r="BG1510" s="36"/>
      <c r="BH1510" s="36"/>
      <c r="BI1510" s="36"/>
    </row>
    <row r="1511" spans="2:61" ht="16.5"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  <c r="AM1511" s="36"/>
      <c r="AN1511" s="36"/>
      <c r="AO1511" s="36"/>
      <c r="AP1511" s="36"/>
      <c r="AQ1511" s="36"/>
      <c r="AR1511" s="36"/>
      <c r="AS1511" s="36"/>
      <c r="AT1511" s="36"/>
      <c r="AU1511" s="36"/>
      <c r="AV1511" s="36"/>
      <c r="AW1511" s="36"/>
      <c r="AX1511" s="36"/>
      <c r="AY1511" s="36"/>
      <c r="AZ1511" s="36"/>
      <c r="BA1511" s="36"/>
      <c r="BB1511" s="36"/>
      <c r="BC1511" s="36"/>
      <c r="BD1511" s="36"/>
      <c r="BE1511" s="36"/>
      <c r="BF1511" s="36"/>
      <c r="BG1511" s="36"/>
      <c r="BH1511" s="36"/>
      <c r="BI1511" s="36"/>
    </row>
    <row r="1512" spans="2:61" ht="16.5"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  <c r="AM1512" s="36"/>
      <c r="AN1512" s="36"/>
      <c r="AO1512" s="36"/>
      <c r="AP1512" s="36"/>
      <c r="AQ1512" s="36"/>
      <c r="AR1512" s="36"/>
      <c r="AS1512" s="36"/>
      <c r="AT1512" s="36"/>
      <c r="AU1512" s="36"/>
      <c r="AV1512" s="36"/>
      <c r="AW1512" s="36"/>
      <c r="AX1512" s="36"/>
      <c r="AY1512" s="36"/>
      <c r="AZ1512" s="36"/>
      <c r="BA1512" s="36"/>
      <c r="BB1512" s="36"/>
      <c r="BC1512" s="36"/>
      <c r="BD1512" s="36"/>
      <c r="BE1512" s="36"/>
      <c r="BF1512" s="36"/>
      <c r="BG1512" s="36"/>
      <c r="BH1512" s="36"/>
      <c r="BI1512" s="36"/>
    </row>
    <row r="1513" spans="2:61" ht="16.5"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  <c r="AM1513" s="36"/>
      <c r="AN1513" s="36"/>
      <c r="AO1513" s="36"/>
      <c r="AP1513" s="36"/>
      <c r="AQ1513" s="36"/>
      <c r="AR1513" s="36"/>
      <c r="AS1513" s="36"/>
      <c r="AT1513" s="36"/>
      <c r="AU1513" s="36"/>
      <c r="AV1513" s="36"/>
      <c r="AW1513" s="36"/>
      <c r="AX1513" s="36"/>
      <c r="AY1513" s="36"/>
      <c r="AZ1513" s="36"/>
      <c r="BA1513" s="36"/>
      <c r="BB1513" s="36"/>
      <c r="BC1513" s="36"/>
      <c r="BD1513" s="36"/>
      <c r="BE1513" s="36"/>
      <c r="BF1513" s="36"/>
      <c r="BG1513" s="36"/>
      <c r="BH1513" s="36"/>
      <c r="BI1513" s="36"/>
    </row>
    <row r="1514" spans="2:61" ht="16.5"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6"/>
      <c r="AT1514" s="36"/>
      <c r="AU1514" s="36"/>
      <c r="AV1514" s="36"/>
      <c r="AW1514" s="36"/>
      <c r="AX1514" s="36"/>
      <c r="AY1514" s="36"/>
      <c r="AZ1514" s="36"/>
      <c r="BA1514" s="36"/>
      <c r="BB1514" s="36"/>
      <c r="BC1514" s="36"/>
      <c r="BD1514" s="36"/>
      <c r="BE1514" s="36"/>
      <c r="BF1514" s="36"/>
      <c r="BG1514" s="36"/>
      <c r="BH1514" s="36"/>
      <c r="BI1514" s="36"/>
    </row>
    <row r="1515" spans="2:61" ht="16.5"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6"/>
      <c r="AT1515" s="36"/>
      <c r="AU1515" s="36"/>
      <c r="AV1515" s="36"/>
      <c r="AW1515" s="36"/>
      <c r="AX1515" s="36"/>
      <c r="AY1515" s="36"/>
      <c r="AZ1515" s="36"/>
      <c r="BA1515" s="36"/>
      <c r="BB1515" s="36"/>
      <c r="BC1515" s="36"/>
      <c r="BD1515" s="36"/>
      <c r="BE1515" s="36"/>
      <c r="BF1515" s="36"/>
      <c r="BG1515" s="36"/>
      <c r="BH1515" s="36"/>
      <c r="BI1515" s="36"/>
    </row>
    <row r="1516" spans="2:61" ht="16.5"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6"/>
      <c r="AT1516" s="36"/>
      <c r="AU1516" s="36"/>
      <c r="AV1516" s="36"/>
      <c r="AW1516" s="36"/>
      <c r="AX1516" s="36"/>
      <c r="AY1516" s="36"/>
      <c r="AZ1516" s="36"/>
      <c r="BA1516" s="36"/>
      <c r="BB1516" s="36"/>
      <c r="BC1516" s="36"/>
      <c r="BD1516" s="36"/>
      <c r="BE1516" s="36"/>
      <c r="BF1516" s="36"/>
      <c r="BG1516" s="36"/>
      <c r="BH1516" s="36"/>
      <c r="BI1516" s="36"/>
    </row>
    <row r="1517" spans="2:61" ht="16.5"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6"/>
      <c r="AT1517" s="36"/>
      <c r="AU1517" s="36"/>
      <c r="AV1517" s="36"/>
      <c r="AW1517" s="36"/>
      <c r="AX1517" s="36"/>
      <c r="AY1517" s="36"/>
      <c r="AZ1517" s="36"/>
      <c r="BA1517" s="36"/>
      <c r="BB1517" s="36"/>
      <c r="BC1517" s="36"/>
      <c r="BD1517" s="36"/>
      <c r="BE1517" s="36"/>
      <c r="BF1517" s="36"/>
      <c r="BG1517" s="36"/>
      <c r="BH1517" s="36"/>
      <c r="BI1517" s="36"/>
    </row>
    <row r="1518" spans="2:61" ht="16.5"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6"/>
      <c r="AT1518" s="36"/>
      <c r="AU1518" s="36"/>
      <c r="AV1518" s="36"/>
      <c r="AW1518" s="36"/>
      <c r="AX1518" s="36"/>
      <c r="AY1518" s="36"/>
      <c r="AZ1518" s="36"/>
      <c r="BA1518" s="36"/>
      <c r="BB1518" s="36"/>
      <c r="BC1518" s="36"/>
      <c r="BD1518" s="36"/>
      <c r="BE1518" s="36"/>
      <c r="BF1518" s="36"/>
      <c r="BG1518" s="36"/>
      <c r="BH1518" s="36"/>
      <c r="BI1518" s="36"/>
    </row>
    <row r="1519" spans="2:61" ht="16.5"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6"/>
      <c r="AT1519" s="36"/>
      <c r="AU1519" s="36"/>
      <c r="AV1519" s="36"/>
      <c r="AW1519" s="36"/>
      <c r="AX1519" s="36"/>
      <c r="AY1519" s="36"/>
      <c r="AZ1519" s="36"/>
      <c r="BA1519" s="36"/>
      <c r="BB1519" s="36"/>
      <c r="BC1519" s="36"/>
      <c r="BD1519" s="36"/>
      <c r="BE1519" s="36"/>
      <c r="BF1519" s="36"/>
      <c r="BG1519" s="36"/>
      <c r="BH1519" s="36"/>
      <c r="BI1519" s="36"/>
    </row>
    <row r="1520" spans="2:61" ht="16.5"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6"/>
      <c r="AT1520" s="36"/>
      <c r="AU1520" s="36"/>
      <c r="AV1520" s="36"/>
      <c r="AW1520" s="36"/>
      <c r="AX1520" s="36"/>
      <c r="AY1520" s="36"/>
      <c r="AZ1520" s="36"/>
      <c r="BA1520" s="36"/>
      <c r="BB1520" s="36"/>
      <c r="BC1520" s="36"/>
      <c r="BD1520" s="36"/>
      <c r="BE1520" s="36"/>
      <c r="BF1520" s="36"/>
      <c r="BG1520" s="36"/>
      <c r="BH1520" s="36"/>
      <c r="BI1520" s="36"/>
    </row>
    <row r="1521" spans="2:61" ht="16.5"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6"/>
      <c r="AT1521" s="36"/>
      <c r="AU1521" s="36"/>
      <c r="AV1521" s="36"/>
      <c r="AW1521" s="36"/>
      <c r="AX1521" s="36"/>
      <c r="AY1521" s="36"/>
      <c r="AZ1521" s="36"/>
      <c r="BA1521" s="36"/>
      <c r="BB1521" s="36"/>
      <c r="BC1521" s="36"/>
      <c r="BD1521" s="36"/>
      <c r="BE1521" s="36"/>
      <c r="BF1521" s="36"/>
      <c r="BG1521" s="36"/>
      <c r="BH1521" s="36"/>
      <c r="BI1521" s="36"/>
    </row>
    <row r="1522" spans="2:61" ht="16.5"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6"/>
      <c r="AT1522" s="36"/>
      <c r="AU1522" s="36"/>
      <c r="AV1522" s="36"/>
      <c r="AW1522" s="36"/>
      <c r="AX1522" s="36"/>
      <c r="AY1522" s="36"/>
      <c r="AZ1522" s="36"/>
      <c r="BA1522" s="36"/>
      <c r="BB1522" s="36"/>
      <c r="BC1522" s="36"/>
      <c r="BD1522" s="36"/>
      <c r="BE1522" s="36"/>
      <c r="BF1522" s="36"/>
      <c r="BG1522" s="36"/>
      <c r="BH1522" s="36"/>
      <c r="BI1522" s="36"/>
    </row>
    <row r="1523" spans="2:61" ht="16.5"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  <c r="AM1523" s="36"/>
      <c r="AN1523" s="36"/>
      <c r="AO1523" s="36"/>
      <c r="AP1523" s="36"/>
      <c r="AQ1523" s="36"/>
      <c r="AR1523" s="36"/>
      <c r="AS1523" s="36"/>
      <c r="AT1523" s="36"/>
      <c r="AU1523" s="36"/>
      <c r="AV1523" s="36"/>
      <c r="AW1523" s="36"/>
      <c r="AX1523" s="36"/>
      <c r="AY1523" s="36"/>
      <c r="AZ1523" s="36"/>
      <c r="BA1523" s="36"/>
      <c r="BB1523" s="36"/>
      <c r="BC1523" s="36"/>
      <c r="BD1523" s="36"/>
      <c r="BE1523" s="36"/>
      <c r="BF1523" s="36"/>
      <c r="BG1523" s="36"/>
      <c r="BH1523" s="36"/>
      <c r="BI1523" s="36"/>
    </row>
    <row r="1524" spans="2:61" ht="16.5"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  <c r="AM1524" s="36"/>
      <c r="AN1524" s="36"/>
      <c r="AO1524" s="36"/>
      <c r="AP1524" s="36"/>
      <c r="AQ1524" s="36"/>
      <c r="AR1524" s="36"/>
      <c r="AS1524" s="36"/>
      <c r="AT1524" s="36"/>
      <c r="AU1524" s="36"/>
      <c r="AV1524" s="36"/>
      <c r="AW1524" s="36"/>
      <c r="AX1524" s="36"/>
      <c r="AY1524" s="36"/>
      <c r="AZ1524" s="36"/>
      <c r="BA1524" s="36"/>
      <c r="BB1524" s="36"/>
      <c r="BC1524" s="36"/>
      <c r="BD1524" s="36"/>
      <c r="BE1524" s="36"/>
      <c r="BF1524" s="36"/>
      <c r="BG1524" s="36"/>
      <c r="BH1524" s="36"/>
      <c r="BI1524" s="36"/>
    </row>
    <row r="1525" spans="2:61" ht="16.5"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  <c r="AM1525" s="36"/>
      <c r="AN1525" s="36"/>
      <c r="AO1525" s="36"/>
      <c r="AP1525" s="36"/>
      <c r="AQ1525" s="36"/>
      <c r="AR1525" s="36"/>
      <c r="AS1525" s="36"/>
      <c r="AT1525" s="36"/>
      <c r="AU1525" s="36"/>
      <c r="AV1525" s="36"/>
      <c r="AW1525" s="36"/>
      <c r="AX1525" s="36"/>
      <c r="AY1525" s="36"/>
      <c r="AZ1525" s="36"/>
      <c r="BA1525" s="36"/>
      <c r="BB1525" s="36"/>
      <c r="BC1525" s="36"/>
      <c r="BD1525" s="36"/>
      <c r="BE1525" s="36"/>
      <c r="BF1525" s="36"/>
      <c r="BG1525" s="36"/>
      <c r="BH1525" s="36"/>
      <c r="BI1525" s="36"/>
    </row>
    <row r="1526" spans="2:61" ht="16.5"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  <c r="AM1526" s="36"/>
      <c r="AN1526" s="36"/>
      <c r="AO1526" s="36"/>
      <c r="AP1526" s="36"/>
      <c r="AQ1526" s="36"/>
      <c r="AR1526" s="36"/>
      <c r="AS1526" s="36"/>
      <c r="AT1526" s="36"/>
      <c r="AU1526" s="36"/>
      <c r="AV1526" s="36"/>
      <c r="AW1526" s="36"/>
      <c r="AX1526" s="36"/>
      <c r="AY1526" s="36"/>
      <c r="AZ1526" s="36"/>
      <c r="BA1526" s="36"/>
      <c r="BB1526" s="36"/>
      <c r="BC1526" s="36"/>
      <c r="BD1526" s="36"/>
      <c r="BE1526" s="36"/>
      <c r="BF1526" s="36"/>
      <c r="BG1526" s="36"/>
      <c r="BH1526" s="36"/>
      <c r="BI1526" s="36"/>
    </row>
    <row r="1527" spans="2:61" ht="16.5"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  <c r="AM1527" s="36"/>
      <c r="AN1527" s="36"/>
      <c r="AO1527" s="36"/>
      <c r="AP1527" s="36"/>
      <c r="AQ1527" s="36"/>
      <c r="AR1527" s="36"/>
      <c r="AS1527" s="36"/>
      <c r="AT1527" s="36"/>
      <c r="AU1527" s="36"/>
      <c r="AV1527" s="36"/>
      <c r="AW1527" s="36"/>
      <c r="AX1527" s="36"/>
      <c r="AY1527" s="36"/>
      <c r="AZ1527" s="36"/>
      <c r="BA1527" s="36"/>
      <c r="BB1527" s="36"/>
      <c r="BC1527" s="36"/>
      <c r="BD1527" s="36"/>
      <c r="BE1527" s="36"/>
      <c r="BF1527" s="36"/>
      <c r="BG1527" s="36"/>
      <c r="BH1527" s="36"/>
      <c r="BI1527" s="36"/>
    </row>
    <row r="1528" spans="2:61" ht="16.5"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6"/>
      <c r="AT1528" s="36"/>
      <c r="AU1528" s="36"/>
      <c r="AV1528" s="36"/>
      <c r="AW1528" s="36"/>
      <c r="AX1528" s="36"/>
      <c r="AY1528" s="36"/>
      <c r="AZ1528" s="36"/>
      <c r="BA1528" s="36"/>
      <c r="BB1528" s="36"/>
      <c r="BC1528" s="36"/>
      <c r="BD1528" s="36"/>
      <c r="BE1528" s="36"/>
      <c r="BF1528" s="36"/>
      <c r="BG1528" s="36"/>
      <c r="BH1528" s="36"/>
      <c r="BI1528" s="36"/>
    </row>
    <row r="1529" spans="2:61" ht="16.5"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  <c r="AM1529" s="36"/>
      <c r="AN1529" s="36"/>
      <c r="AO1529" s="36"/>
      <c r="AP1529" s="36"/>
      <c r="AQ1529" s="36"/>
      <c r="AR1529" s="36"/>
      <c r="AS1529" s="36"/>
      <c r="AT1529" s="36"/>
      <c r="AU1529" s="36"/>
      <c r="AV1529" s="36"/>
      <c r="AW1529" s="36"/>
      <c r="AX1529" s="36"/>
      <c r="AY1529" s="36"/>
      <c r="AZ1529" s="36"/>
      <c r="BA1529" s="36"/>
      <c r="BB1529" s="36"/>
      <c r="BC1529" s="36"/>
      <c r="BD1529" s="36"/>
      <c r="BE1529" s="36"/>
      <c r="BF1529" s="36"/>
      <c r="BG1529" s="36"/>
      <c r="BH1529" s="36"/>
      <c r="BI1529" s="36"/>
    </row>
    <row r="1530" spans="2:61" ht="16.5"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  <c r="AM1530" s="36"/>
      <c r="AN1530" s="36"/>
      <c r="AO1530" s="36"/>
      <c r="AP1530" s="36"/>
      <c r="AQ1530" s="36"/>
      <c r="AR1530" s="36"/>
      <c r="AS1530" s="36"/>
      <c r="AT1530" s="36"/>
      <c r="AU1530" s="36"/>
      <c r="AV1530" s="36"/>
      <c r="AW1530" s="36"/>
      <c r="AX1530" s="36"/>
      <c r="AY1530" s="36"/>
      <c r="AZ1530" s="36"/>
      <c r="BA1530" s="36"/>
      <c r="BB1530" s="36"/>
      <c r="BC1530" s="36"/>
      <c r="BD1530" s="36"/>
      <c r="BE1530" s="36"/>
      <c r="BF1530" s="36"/>
      <c r="BG1530" s="36"/>
      <c r="BH1530" s="36"/>
      <c r="BI1530" s="36"/>
    </row>
    <row r="1531" spans="2:61" ht="16.5"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  <c r="AM1531" s="36"/>
      <c r="AN1531" s="36"/>
      <c r="AO1531" s="36"/>
      <c r="AP1531" s="36"/>
      <c r="AQ1531" s="36"/>
      <c r="AR1531" s="36"/>
      <c r="AS1531" s="36"/>
      <c r="AT1531" s="36"/>
      <c r="AU1531" s="36"/>
      <c r="AV1531" s="36"/>
      <c r="AW1531" s="36"/>
      <c r="AX1531" s="36"/>
      <c r="AY1531" s="36"/>
      <c r="AZ1531" s="36"/>
      <c r="BA1531" s="36"/>
      <c r="BB1531" s="36"/>
      <c r="BC1531" s="36"/>
      <c r="BD1531" s="36"/>
      <c r="BE1531" s="36"/>
      <c r="BF1531" s="36"/>
      <c r="BG1531" s="36"/>
      <c r="BH1531" s="36"/>
      <c r="BI1531" s="36"/>
    </row>
    <row r="1532" spans="2:61" ht="16.5"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  <c r="AM1532" s="36"/>
      <c r="AN1532" s="36"/>
      <c r="AO1532" s="36"/>
      <c r="AP1532" s="36"/>
      <c r="AQ1532" s="36"/>
      <c r="AR1532" s="36"/>
      <c r="AS1532" s="36"/>
      <c r="AT1532" s="36"/>
      <c r="AU1532" s="36"/>
      <c r="AV1532" s="36"/>
      <c r="AW1532" s="36"/>
      <c r="AX1532" s="36"/>
      <c r="AY1532" s="36"/>
      <c r="AZ1532" s="36"/>
      <c r="BA1532" s="36"/>
      <c r="BB1532" s="36"/>
      <c r="BC1532" s="36"/>
      <c r="BD1532" s="36"/>
      <c r="BE1532" s="36"/>
      <c r="BF1532" s="36"/>
      <c r="BG1532" s="36"/>
      <c r="BH1532" s="36"/>
      <c r="BI1532" s="36"/>
    </row>
    <row r="1533" spans="2:61" ht="16.5"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  <c r="AM1533" s="36"/>
      <c r="AN1533" s="36"/>
      <c r="AO1533" s="36"/>
      <c r="AP1533" s="36"/>
      <c r="AQ1533" s="36"/>
      <c r="AR1533" s="36"/>
      <c r="AS1533" s="36"/>
      <c r="AT1533" s="36"/>
      <c r="AU1533" s="36"/>
      <c r="AV1533" s="36"/>
      <c r="AW1533" s="36"/>
      <c r="AX1533" s="36"/>
      <c r="AY1533" s="36"/>
      <c r="AZ1533" s="36"/>
      <c r="BA1533" s="36"/>
      <c r="BB1533" s="36"/>
      <c r="BC1533" s="36"/>
      <c r="BD1533" s="36"/>
      <c r="BE1533" s="36"/>
      <c r="BF1533" s="36"/>
      <c r="BG1533" s="36"/>
      <c r="BH1533" s="36"/>
      <c r="BI1533" s="36"/>
    </row>
    <row r="1534" spans="2:61" ht="16.5"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  <c r="AM1534" s="36"/>
      <c r="AN1534" s="36"/>
      <c r="AO1534" s="36"/>
      <c r="AP1534" s="36"/>
      <c r="AQ1534" s="36"/>
      <c r="AR1534" s="36"/>
      <c r="AS1534" s="36"/>
      <c r="AT1534" s="36"/>
      <c r="AU1534" s="36"/>
      <c r="AV1534" s="36"/>
      <c r="AW1534" s="36"/>
      <c r="AX1534" s="36"/>
      <c r="AY1534" s="36"/>
      <c r="AZ1534" s="36"/>
      <c r="BA1534" s="36"/>
      <c r="BB1534" s="36"/>
      <c r="BC1534" s="36"/>
      <c r="BD1534" s="36"/>
      <c r="BE1534" s="36"/>
      <c r="BF1534" s="36"/>
      <c r="BG1534" s="36"/>
      <c r="BH1534" s="36"/>
      <c r="BI1534" s="36"/>
    </row>
    <row r="1535" spans="2:61" ht="16.5"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  <c r="AM1535" s="36"/>
      <c r="AN1535" s="36"/>
      <c r="AO1535" s="36"/>
      <c r="AP1535" s="36"/>
      <c r="AQ1535" s="36"/>
      <c r="AR1535" s="36"/>
      <c r="AS1535" s="36"/>
      <c r="AT1535" s="36"/>
      <c r="AU1535" s="36"/>
      <c r="AV1535" s="36"/>
      <c r="AW1535" s="36"/>
      <c r="AX1535" s="36"/>
      <c r="AY1535" s="36"/>
      <c r="AZ1535" s="36"/>
      <c r="BA1535" s="36"/>
      <c r="BB1535" s="36"/>
      <c r="BC1535" s="36"/>
      <c r="BD1535" s="36"/>
      <c r="BE1535" s="36"/>
      <c r="BF1535" s="36"/>
      <c r="BG1535" s="36"/>
      <c r="BH1535" s="36"/>
      <c r="BI1535" s="36"/>
    </row>
    <row r="1536" spans="2:61" ht="16.5"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  <c r="AM1536" s="36"/>
      <c r="AN1536" s="36"/>
      <c r="AO1536" s="36"/>
      <c r="AP1536" s="36"/>
      <c r="AQ1536" s="36"/>
      <c r="AR1536" s="36"/>
      <c r="AS1536" s="36"/>
      <c r="AT1536" s="36"/>
      <c r="AU1536" s="36"/>
      <c r="AV1536" s="36"/>
      <c r="AW1536" s="36"/>
      <c r="AX1536" s="36"/>
      <c r="AY1536" s="36"/>
      <c r="AZ1536" s="36"/>
      <c r="BA1536" s="36"/>
      <c r="BB1536" s="36"/>
      <c r="BC1536" s="36"/>
      <c r="BD1536" s="36"/>
      <c r="BE1536" s="36"/>
      <c r="BF1536" s="36"/>
      <c r="BG1536" s="36"/>
      <c r="BH1536" s="36"/>
      <c r="BI1536" s="36"/>
    </row>
    <row r="1537" spans="2:61" ht="16.5"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  <c r="AM1537" s="36"/>
      <c r="AN1537" s="36"/>
      <c r="AO1537" s="36"/>
      <c r="AP1537" s="36"/>
      <c r="AQ1537" s="36"/>
      <c r="AR1537" s="36"/>
      <c r="AS1537" s="36"/>
      <c r="AT1537" s="36"/>
      <c r="AU1537" s="36"/>
      <c r="AV1537" s="36"/>
      <c r="AW1537" s="36"/>
      <c r="AX1537" s="36"/>
      <c r="AY1537" s="36"/>
      <c r="AZ1537" s="36"/>
      <c r="BA1537" s="36"/>
      <c r="BB1537" s="36"/>
      <c r="BC1537" s="36"/>
      <c r="BD1537" s="36"/>
      <c r="BE1537" s="36"/>
      <c r="BF1537" s="36"/>
      <c r="BG1537" s="36"/>
      <c r="BH1537" s="36"/>
      <c r="BI1537" s="36"/>
    </row>
    <row r="1538" spans="2:61" ht="16.5"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  <c r="AM1538" s="36"/>
      <c r="AN1538" s="36"/>
      <c r="AO1538" s="36"/>
      <c r="AP1538" s="36"/>
      <c r="AQ1538" s="36"/>
      <c r="AR1538" s="36"/>
      <c r="AS1538" s="36"/>
      <c r="AT1538" s="36"/>
      <c r="AU1538" s="36"/>
      <c r="AV1538" s="36"/>
      <c r="AW1538" s="36"/>
      <c r="AX1538" s="36"/>
      <c r="AY1538" s="36"/>
      <c r="AZ1538" s="36"/>
      <c r="BA1538" s="36"/>
      <c r="BB1538" s="36"/>
      <c r="BC1538" s="36"/>
      <c r="BD1538" s="36"/>
      <c r="BE1538" s="36"/>
      <c r="BF1538" s="36"/>
      <c r="BG1538" s="36"/>
      <c r="BH1538" s="36"/>
      <c r="BI1538" s="36"/>
    </row>
    <row r="1539" spans="2:61" ht="16.5"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  <c r="AM1539" s="36"/>
      <c r="AN1539" s="36"/>
      <c r="AO1539" s="36"/>
      <c r="AP1539" s="36"/>
      <c r="AQ1539" s="36"/>
      <c r="AR1539" s="36"/>
      <c r="AS1539" s="36"/>
      <c r="AT1539" s="36"/>
      <c r="AU1539" s="36"/>
      <c r="AV1539" s="36"/>
      <c r="AW1539" s="36"/>
      <c r="AX1539" s="36"/>
      <c r="AY1539" s="36"/>
      <c r="AZ1539" s="36"/>
      <c r="BA1539" s="36"/>
      <c r="BB1539" s="36"/>
      <c r="BC1539" s="36"/>
      <c r="BD1539" s="36"/>
      <c r="BE1539" s="36"/>
      <c r="BF1539" s="36"/>
      <c r="BG1539" s="36"/>
      <c r="BH1539" s="36"/>
      <c r="BI1539" s="36"/>
    </row>
    <row r="1540" spans="2:61" ht="16.5"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  <c r="AM1540" s="36"/>
      <c r="AN1540" s="36"/>
      <c r="AO1540" s="36"/>
      <c r="AP1540" s="36"/>
      <c r="AQ1540" s="36"/>
      <c r="AR1540" s="36"/>
      <c r="AS1540" s="36"/>
      <c r="AT1540" s="36"/>
      <c r="AU1540" s="36"/>
      <c r="AV1540" s="36"/>
      <c r="AW1540" s="36"/>
      <c r="AX1540" s="36"/>
      <c r="AY1540" s="36"/>
      <c r="AZ1540" s="36"/>
      <c r="BA1540" s="36"/>
      <c r="BB1540" s="36"/>
      <c r="BC1540" s="36"/>
      <c r="BD1540" s="36"/>
      <c r="BE1540" s="36"/>
      <c r="BF1540" s="36"/>
      <c r="BG1540" s="36"/>
      <c r="BH1540" s="36"/>
      <c r="BI1540" s="36"/>
    </row>
    <row r="1541" spans="2:61" ht="16.5"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  <c r="AM1541" s="36"/>
      <c r="AN1541" s="36"/>
      <c r="AO1541" s="36"/>
      <c r="AP1541" s="36"/>
      <c r="AQ1541" s="36"/>
      <c r="AR1541" s="36"/>
      <c r="AS1541" s="36"/>
      <c r="AT1541" s="36"/>
      <c r="AU1541" s="36"/>
      <c r="AV1541" s="36"/>
      <c r="AW1541" s="36"/>
      <c r="AX1541" s="36"/>
      <c r="AY1541" s="36"/>
      <c r="AZ1541" s="36"/>
      <c r="BA1541" s="36"/>
      <c r="BB1541" s="36"/>
      <c r="BC1541" s="36"/>
      <c r="BD1541" s="36"/>
      <c r="BE1541" s="36"/>
      <c r="BF1541" s="36"/>
      <c r="BG1541" s="36"/>
      <c r="BH1541" s="36"/>
      <c r="BI1541" s="36"/>
    </row>
    <row r="1542" spans="2:61" ht="16.5"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  <c r="AM1542" s="36"/>
      <c r="AN1542" s="36"/>
      <c r="AO1542" s="36"/>
      <c r="AP1542" s="36"/>
      <c r="AQ1542" s="36"/>
      <c r="AR1542" s="36"/>
      <c r="AS1542" s="36"/>
      <c r="AT1542" s="36"/>
      <c r="AU1542" s="36"/>
      <c r="AV1542" s="36"/>
      <c r="AW1542" s="36"/>
      <c r="AX1542" s="36"/>
      <c r="AY1542" s="36"/>
      <c r="AZ1542" s="36"/>
      <c r="BA1542" s="36"/>
      <c r="BB1542" s="36"/>
      <c r="BC1542" s="36"/>
      <c r="BD1542" s="36"/>
      <c r="BE1542" s="36"/>
      <c r="BF1542" s="36"/>
      <c r="BG1542" s="36"/>
      <c r="BH1542" s="36"/>
      <c r="BI1542" s="36"/>
    </row>
    <row r="1543" spans="2:61" ht="16.5"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  <c r="AM1543" s="36"/>
      <c r="AN1543" s="36"/>
      <c r="AO1543" s="36"/>
      <c r="AP1543" s="36"/>
      <c r="AQ1543" s="36"/>
      <c r="AR1543" s="36"/>
      <c r="AS1543" s="36"/>
      <c r="AT1543" s="36"/>
      <c r="AU1543" s="36"/>
      <c r="AV1543" s="36"/>
      <c r="AW1543" s="36"/>
      <c r="AX1543" s="36"/>
      <c r="AY1543" s="36"/>
      <c r="AZ1543" s="36"/>
      <c r="BA1543" s="36"/>
      <c r="BB1543" s="36"/>
      <c r="BC1543" s="36"/>
      <c r="BD1543" s="36"/>
      <c r="BE1543" s="36"/>
      <c r="BF1543" s="36"/>
      <c r="BG1543" s="36"/>
      <c r="BH1543" s="36"/>
      <c r="BI1543" s="36"/>
    </row>
    <row r="1544" spans="2:61" ht="16.5"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36"/>
      <c r="BF1544" s="36"/>
      <c r="BG1544" s="36"/>
      <c r="BH1544" s="36"/>
      <c r="BI1544" s="36"/>
    </row>
    <row r="1545" spans="2:61" ht="16.5"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6"/>
      <c r="AV1545" s="36"/>
      <c r="AW1545" s="36"/>
      <c r="AX1545" s="36"/>
      <c r="AY1545" s="36"/>
      <c r="AZ1545" s="36"/>
      <c r="BA1545" s="36"/>
      <c r="BB1545" s="36"/>
      <c r="BC1545" s="36"/>
      <c r="BD1545" s="36"/>
      <c r="BE1545" s="36"/>
      <c r="BF1545" s="36"/>
      <c r="BG1545" s="36"/>
      <c r="BH1545" s="36"/>
      <c r="BI1545" s="36"/>
    </row>
    <row r="1546" spans="2:61" ht="16.5"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36"/>
      <c r="BF1546" s="36"/>
      <c r="BG1546" s="36"/>
      <c r="BH1546" s="36"/>
      <c r="BI1546" s="36"/>
    </row>
    <row r="1547" spans="2:61" ht="16.5"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6"/>
      <c r="AT1547" s="36"/>
      <c r="AU1547" s="36"/>
      <c r="AV1547" s="36"/>
      <c r="AW1547" s="36"/>
      <c r="AX1547" s="36"/>
      <c r="AY1547" s="36"/>
      <c r="AZ1547" s="36"/>
      <c r="BA1547" s="36"/>
      <c r="BB1547" s="36"/>
      <c r="BC1547" s="36"/>
      <c r="BD1547" s="36"/>
      <c r="BE1547" s="36"/>
      <c r="BF1547" s="36"/>
      <c r="BG1547" s="36"/>
      <c r="BH1547" s="36"/>
      <c r="BI1547" s="36"/>
    </row>
    <row r="1548" spans="2:61" ht="16.5"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36"/>
      <c r="BF1548" s="36"/>
      <c r="BG1548" s="36"/>
      <c r="BH1548" s="36"/>
      <c r="BI1548" s="36"/>
    </row>
    <row r="1549" spans="2:61" ht="16.5"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6"/>
      <c r="AT1549" s="36"/>
      <c r="AU1549" s="36"/>
      <c r="AV1549" s="36"/>
      <c r="AW1549" s="36"/>
      <c r="AX1549" s="36"/>
      <c r="AY1549" s="36"/>
      <c r="AZ1549" s="36"/>
      <c r="BA1549" s="36"/>
      <c r="BB1549" s="36"/>
      <c r="BC1549" s="36"/>
      <c r="BD1549" s="36"/>
      <c r="BE1549" s="36"/>
      <c r="BF1549" s="36"/>
      <c r="BG1549" s="36"/>
      <c r="BH1549" s="36"/>
      <c r="BI1549" s="36"/>
    </row>
    <row r="1550" spans="2:61" ht="16.5"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6"/>
      <c r="AT1550" s="36"/>
      <c r="AU1550" s="36"/>
      <c r="AV1550" s="36"/>
      <c r="AW1550" s="36"/>
      <c r="AX1550" s="36"/>
      <c r="AY1550" s="36"/>
      <c r="AZ1550" s="36"/>
      <c r="BA1550" s="36"/>
      <c r="BB1550" s="36"/>
      <c r="BC1550" s="36"/>
      <c r="BD1550" s="36"/>
      <c r="BE1550" s="36"/>
      <c r="BF1550" s="36"/>
      <c r="BG1550" s="36"/>
      <c r="BH1550" s="36"/>
      <c r="BI1550" s="36"/>
    </row>
    <row r="1551" spans="2:61" ht="16.5"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6"/>
      <c r="AT1551" s="36"/>
      <c r="AU1551" s="36"/>
      <c r="AV1551" s="36"/>
      <c r="AW1551" s="36"/>
      <c r="AX1551" s="36"/>
      <c r="AY1551" s="36"/>
      <c r="AZ1551" s="36"/>
      <c r="BA1551" s="36"/>
      <c r="BB1551" s="36"/>
      <c r="BC1551" s="36"/>
      <c r="BD1551" s="36"/>
      <c r="BE1551" s="36"/>
      <c r="BF1551" s="36"/>
      <c r="BG1551" s="36"/>
      <c r="BH1551" s="36"/>
      <c r="BI1551" s="36"/>
    </row>
    <row r="1552" spans="2:61" ht="16.5"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6"/>
      <c r="AT1552" s="36"/>
      <c r="AU1552" s="36"/>
      <c r="AV1552" s="36"/>
      <c r="AW1552" s="36"/>
      <c r="AX1552" s="36"/>
      <c r="AY1552" s="36"/>
      <c r="AZ1552" s="36"/>
      <c r="BA1552" s="36"/>
      <c r="BB1552" s="36"/>
      <c r="BC1552" s="36"/>
      <c r="BD1552" s="36"/>
      <c r="BE1552" s="36"/>
      <c r="BF1552" s="36"/>
      <c r="BG1552" s="36"/>
      <c r="BH1552" s="36"/>
      <c r="BI1552" s="36"/>
    </row>
    <row r="1553" spans="2:61" ht="16.5"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  <c r="AM1553" s="36"/>
      <c r="AN1553" s="36"/>
      <c r="AO1553" s="36"/>
      <c r="AP1553" s="36"/>
      <c r="AQ1553" s="36"/>
      <c r="AR1553" s="36"/>
      <c r="AS1553" s="36"/>
      <c r="AT1553" s="36"/>
      <c r="AU1553" s="36"/>
      <c r="AV1553" s="36"/>
      <c r="AW1553" s="36"/>
      <c r="AX1553" s="36"/>
      <c r="AY1553" s="36"/>
      <c r="AZ1553" s="36"/>
      <c r="BA1553" s="36"/>
      <c r="BB1553" s="36"/>
      <c r="BC1553" s="36"/>
      <c r="BD1553" s="36"/>
      <c r="BE1553" s="36"/>
      <c r="BF1553" s="36"/>
      <c r="BG1553" s="36"/>
      <c r="BH1553" s="36"/>
      <c r="BI1553" s="36"/>
    </row>
    <row r="1554" spans="2:61" ht="16.5"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6"/>
      <c r="AV1554" s="36"/>
      <c r="AW1554" s="36"/>
      <c r="AX1554" s="36"/>
      <c r="AY1554" s="36"/>
      <c r="AZ1554" s="36"/>
      <c r="BA1554" s="36"/>
      <c r="BB1554" s="36"/>
      <c r="BC1554" s="36"/>
      <c r="BD1554" s="36"/>
      <c r="BE1554" s="36"/>
      <c r="BF1554" s="36"/>
      <c r="BG1554" s="36"/>
      <c r="BH1554" s="36"/>
      <c r="BI1554" s="36"/>
    </row>
    <row r="1555" spans="2:61" ht="16.5"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  <c r="AM1555" s="36"/>
      <c r="AN1555" s="36"/>
      <c r="AO1555" s="36"/>
      <c r="AP1555" s="36"/>
      <c r="AQ1555" s="36"/>
      <c r="AR1555" s="36"/>
      <c r="AS1555" s="36"/>
      <c r="AT1555" s="36"/>
      <c r="AU1555" s="36"/>
      <c r="AV1555" s="36"/>
      <c r="AW1555" s="36"/>
      <c r="AX1555" s="36"/>
      <c r="AY1555" s="36"/>
      <c r="AZ1555" s="36"/>
      <c r="BA1555" s="36"/>
      <c r="BB1555" s="36"/>
      <c r="BC1555" s="36"/>
      <c r="BD1555" s="36"/>
      <c r="BE1555" s="36"/>
      <c r="BF1555" s="36"/>
      <c r="BG1555" s="36"/>
      <c r="BH1555" s="36"/>
      <c r="BI1555" s="36"/>
    </row>
    <row r="1556" spans="2:61" ht="16.5"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  <c r="AM1556" s="36"/>
      <c r="AN1556" s="36"/>
      <c r="AO1556" s="36"/>
      <c r="AP1556" s="36"/>
      <c r="AQ1556" s="36"/>
      <c r="AR1556" s="36"/>
      <c r="AS1556" s="36"/>
      <c r="AT1556" s="36"/>
      <c r="AU1556" s="36"/>
      <c r="AV1556" s="36"/>
      <c r="AW1556" s="36"/>
      <c r="AX1556" s="36"/>
      <c r="AY1556" s="36"/>
      <c r="AZ1556" s="36"/>
      <c r="BA1556" s="36"/>
      <c r="BB1556" s="36"/>
      <c r="BC1556" s="36"/>
      <c r="BD1556" s="36"/>
      <c r="BE1556" s="36"/>
      <c r="BF1556" s="36"/>
      <c r="BG1556" s="36"/>
      <c r="BH1556" s="36"/>
      <c r="BI1556" s="36"/>
    </row>
    <row r="1557" spans="2:61" ht="16.5"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  <c r="AM1557" s="36"/>
      <c r="AN1557" s="36"/>
      <c r="AO1557" s="36"/>
      <c r="AP1557" s="36"/>
      <c r="AQ1557" s="36"/>
      <c r="AR1557" s="36"/>
      <c r="AS1557" s="36"/>
      <c r="AT1557" s="36"/>
      <c r="AU1557" s="36"/>
      <c r="AV1557" s="36"/>
      <c r="AW1557" s="36"/>
      <c r="AX1557" s="36"/>
      <c r="AY1557" s="36"/>
      <c r="AZ1557" s="36"/>
      <c r="BA1557" s="36"/>
      <c r="BB1557" s="36"/>
      <c r="BC1557" s="36"/>
      <c r="BD1557" s="36"/>
      <c r="BE1557" s="36"/>
      <c r="BF1557" s="36"/>
      <c r="BG1557" s="36"/>
      <c r="BH1557" s="36"/>
      <c r="BI1557" s="36"/>
    </row>
    <row r="1558" spans="2:61" ht="16.5"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  <c r="AM1558" s="36"/>
      <c r="AN1558" s="36"/>
      <c r="AO1558" s="36"/>
      <c r="AP1558" s="36"/>
      <c r="AQ1558" s="36"/>
      <c r="AR1558" s="36"/>
      <c r="AS1558" s="36"/>
      <c r="AT1558" s="36"/>
      <c r="AU1558" s="36"/>
      <c r="AV1558" s="36"/>
      <c r="AW1558" s="36"/>
      <c r="AX1558" s="36"/>
      <c r="AY1558" s="36"/>
      <c r="AZ1558" s="36"/>
      <c r="BA1558" s="36"/>
      <c r="BB1558" s="36"/>
      <c r="BC1558" s="36"/>
      <c r="BD1558" s="36"/>
      <c r="BE1558" s="36"/>
      <c r="BF1558" s="36"/>
      <c r="BG1558" s="36"/>
      <c r="BH1558" s="36"/>
      <c r="BI1558" s="36"/>
    </row>
    <row r="1559" spans="2:61" ht="16.5"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  <c r="AM1559" s="36"/>
      <c r="AN1559" s="36"/>
      <c r="AO1559" s="36"/>
      <c r="AP1559" s="36"/>
      <c r="AQ1559" s="36"/>
      <c r="AR1559" s="36"/>
      <c r="AS1559" s="36"/>
      <c r="AT1559" s="36"/>
      <c r="AU1559" s="36"/>
      <c r="AV1559" s="36"/>
      <c r="AW1559" s="36"/>
      <c r="AX1559" s="36"/>
      <c r="AY1559" s="36"/>
      <c r="AZ1559" s="36"/>
      <c r="BA1559" s="36"/>
      <c r="BB1559" s="36"/>
      <c r="BC1559" s="36"/>
      <c r="BD1559" s="36"/>
      <c r="BE1559" s="36"/>
      <c r="BF1559" s="36"/>
      <c r="BG1559" s="36"/>
      <c r="BH1559" s="36"/>
      <c r="BI1559" s="36"/>
    </row>
    <row r="1560" spans="2:61" ht="16.5"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  <c r="AM1560" s="36"/>
      <c r="AN1560" s="36"/>
      <c r="AO1560" s="36"/>
      <c r="AP1560" s="36"/>
      <c r="AQ1560" s="36"/>
      <c r="AR1560" s="36"/>
      <c r="AS1560" s="36"/>
      <c r="AT1560" s="36"/>
      <c r="AU1560" s="36"/>
      <c r="AV1560" s="36"/>
      <c r="AW1560" s="36"/>
      <c r="AX1560" s="36"/>
      <c r="AY1560" s="36"/>
      <c r="AZ1560" s="36"/>
      <c r="BA1560" s="36"/>
      <c r="BB1560" s="36"/>
      <c r="BC1560" s="36"/>
      <c r="BD1560" s="36"/>
      <c r="BE1560" s="36"/>
      <c r="BF1560" s="36"/>
      <c r="BG1560" s="36"/>
      <c r="BH1560" s="36"/>
      <c r="BI1560" s="36"/>
    </row>
    <row r="1561" spans="2:61" ht="16.5"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  <c r="AM1561" s="36"/>
      <c r="AN1561" s="36"/>
      <c r="AO1561" s="36"/>
      <c r="AP1561" s="36"/>
      <c r="AQ1561" s="36"/>
      <c r="AR1561" s="36"/>
      <c r="AS1561" s="36"/>
      <c r="AT1561" s="36"/>
      <c r="AU1561" s="36"/>
      <c r="AV1561" s="36"/>
      <c r="AW1561" s="36"/>
      <c r="AX1561" s="36"/>
      <c r="AY1561" s="36"/>
      <c r="AZ1561" s="36"/>
      <c r="BA1561" s="36"/>
      <c r="BB1561" s="36"/>
      <c r="BC1561" s="36"/>
      <c r="BD1561" s="36"/>
      <c r="BE1561" s="36"/>
      <c r="BF1561" s="36"/>
      <c r="BG1561" s="36"/>
      <c r="BH1561" s="36"/>
      <c r="BI1561" s="36"/>
    </row>
    <row r="1562" spans="2:61" ht="16.5"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  <c r="AM1562" s="36"/>
      <c r="AN1562" s="36"/>
      <c r="AO1562" s="36"/>
      <c r="AP1562" s="36"/>
      <c r="AQ1562" s="36"/>
      <c r="AR1562" s="36"/>
      <c r="AS1562" s="36"/>
      <c r="AT1562" s="36"/>
      <c r="AU1562" s="36"/>
      <c r="AV1562" s="36"/>
      <c r="AW1562" s="36"/>
      <c r="AX1562" s="36"/>
      <c r="AY1562" s="36"/>
      <c r="AZ1562" s="36"/>
      <c r="BA1562" s="36"/>
      <c r="BB1562" s="36"/>
      <c r="BC1562" s="36"/>
      <c r="BD1562" s="36"/>
      <c r="BE1562" s="36"/>
      <c r="BF1562" s="36"/>
      <c r="BG1562" s="36"/>
      <c r="BH1562" s="36"/>
      <c r="BI1562" s="36"/>
    </row>
    <row r="1563" spans="2:61" ht="16.5"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  <c r="AM1563" s="36"/>
      <c r="AN1563" s="36"/>
      <c r="AO1563" s="36"/>
      <c r="AP1563" s="36"/>
      <c r="AQ1563" s="36"/>
      <c r="AR1563" s="36"/>
      <c r="AS1563" s="36"/>
      <c r="AT1563" s="36"/>
      <c r="AU1563" s="36"/>
      <c r="AV1563" s="36"/>
      <c r="AW1563" s="36"/>
      <c r="AX1563" s="36"/>
      <c r="AY1563" s="36"/>
      <c r="AZ1563" s="36"/>
      <c r="BA1563" s="36"/>
      <c r="BB1563" s="36"/>
      <c r="BC1563" s="36"/>
      <c r="BD1563" s="36"/>
      <c r="BE1563" s="36"/>
      <c r="BF1563" s="36"/>
      <c r="BG1563" s="36"/>
      <c r="BH1563" s="36"/>
      <c r="BI1563" s="36"/>
    </row>
    <row r="1564" spans="2:61" ht="16.5"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  <c r="AM1564" s="36"/>
      <c r="AN1564" s="36"/>
      <c r="AO1564" s="36"/>
      <c r="AP1564" s="36"/>
      <c r="AQ1564" s="36"/>
      <c r="AR1564" s="36"/>
      <c r="AS1564" s="36"/>
      <c r="AT1564" s="36"/>
      <c r="AU1564" s="36"/>
      <c r="AV1564" s="36"/>
      <c r="AW1564" s="36"/>
      <c r="AX1564" s="36"/>
      <c r="AY1564" s="36"/>
      <c r="AZ1564" s="36"/>
      <c r="BA1564" s="36"/>
      <c r="BB1564" s="36"/>
      <c r="BC1564" s="36"/>
      <c r="BD1564" s="36"/>
      <c r="BE1564" s="36"/>
      <c r="BF1564" s="36"/>
      <c r="BG1564" s="36"/>
      <c r="BH1564" s="36"/>
      <c r="BI1564" s="36"/>
    </row>
    <row r="1565" spans="2:61" ht="16.5"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  <c r="AM1565" s="36"/>
      <c r="AN1565" s="36"/>
      <c r="AO1565" s="36"/>
      <c r="AP1565" s="36"/>
      <c r="AQ1565" s="36"/>
      <c r="AR1565" s="36"/>
      <c r="AS1565" s="36"/>
      <c r="AT1565" s="36"/>
      <c r="AU1565" s="36"/>
      <c r="AV1565" s="36"/>
      <c r="AW1565" s="36"/>
      <c r="AX1565" s="36"/>
      <c r="AY1565" s="36"/>
      <c r="AZ1565" s="36"/>
      <c r="BA1565" s="36"/>
      <c r="BB1565" s="36"/>
      <c r="BC1565" s="36"/>
      <c r="BD1565" s="36"/>
      <c r="BE1565" s="36"/>
      <c r="BF1565" s="36"/>
      <c r="BG1565" s="36"/>
      <c r="BH1565" s="36"/>
      <c r="BI1565" s="36"/>
    </row>
    <row r="1566" spans="2:61" ht="16.5"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6"/>
      <c r="AT1566" s="36"/>
      <c r="AU1566" s="36"/>
      <c r="AV1566" s="36"/>
      <c r="AW1566" s="36"/>
      <c r="AX1566" s="36"/>
      <c r="AY1566" s="36"/>
      <c r="AZ1566" s="36"/>
      <c r="BA1566" s="36"/>
      <c r="BB1566" s="36"/>
      <c r="BC1566" s="36"/>
      <c r="BD1566" s="36"/>
      <c r="BE1566" s="36"/>
      <c r="BF1566" s="36"/>
      <c r="BG1566" s="36"/>
      <c r="BH1566" s="36"/>
      <c r="BI1566" s="36"/>
    </row>
    <row r="1567" spans="2:61" ht="16.5"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  <c r="AM1567" s="36"/>
      <c r="AN1567" s="36"/>
      <c r="AO1567" s="36"/>
      <c r="AP1567" s="36"/>
      <c r="AQ1567" s="36"/>
      <c r="AR1567" s="36"/>
      <c r="AS1567" s="36"/>
      <c r="AT1567" s="36"/>
      <c r="AU1567" s="36"/>
      <c r="AV1567" s="36"/>
      <c r="AW1567" s="36"/>
      <c r="AX1567" s="36"/>
      <c r="AY1567" s="36"/>
      <c r="AZ1567" s="36"/>
      <c r="BA1567" s="36"/>
      <c r="BB1567" s="36"/>
      <c r="BC1567" s="36"/>
      <c r="BD1567" s="36"/>
      <c r="BE1567" s="36"/>
      <c r="BF1567" s="36"/>
      <c r="BG1567" s="36"/>
      <c r="BH1567" s="36"/>
      <c r="BI1567" s="36"/>
    </row>
    <row r="1568" spans="2:61" ht="16.5"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  <c r="AM1568" s="36"/>
      <c r="AN1568" s="36"/>
      <c r="AO1568" s="36"/>
      <c r="AP1568" s="36"/>
      <c r="AQ1568" s="36"/>
      <c r="AR1568" s="36"/>
      <c r="AS1568" s="36"/>
      <c r="AT1568" s="36"/>
      <c r="AU1568" s="36"/>
      <c r="AV1568" s="36"/>
      <c r="AW1568" s="36"/>
      <c r="AX1568" s="36"/>
      <c r="AY1568" s="36"/>
      <c r="AZ1568" s="36"/>
      <c r="BA1568" s="36"/>
      <c r="BB1568" s="36"/>
      <c r="BC1568" s="36"/>
      <c r="BD1568" s="36"/>
      <c r="BE1568" s="36"/>
      <c r="BF1568" s="36"/>
      <c r="BG1568" s="36"/>
      <c r="BH1568" s="36"/>
      <c r="BI1568" s="36"/>
    </row>
    <row r="1569" spans="2:61" ht="16.5"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  <c r="AM1569" s="36"/>
      <c r="AN1569" s="36"/>
      <c r="AO1569" s="36"/>
      <c r="AP1569" s="36"/>
      <c r="AQ1569" s="36"/>
      <c r="AR1569" s="36"/>
      <c r="AS1569" s="36"/>
      <c r="AT1569" s="36"/>
      <c r="AU1569" s="36"/>
      <c r="AV1569" s="36"/>
      <c r="AW1569" s="36"/>
      <c r="AX1569" s="36"/>
      <c r="AY1569" s="36"/>
      <c r="AZ1569" s="36"/>
      <c r="BA1569" s="36"/>
      <c r="BB1569" s="36"/>
      <c r="BC1569" s="36"/>
      <c r="BD1569" s="36"/>
      <c r="BE1569" s="36"/>
      <c r="BF1569" s="36"/>
      <c r="BG1569" s="36"/>
      <c r="BH1569" s="36"/>
      <c r="BI1569" s="36"/>
    </row>
    <row r="1570" spans="2:61" ht="16.5"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  <c r="AM1570" s="36"/>
      <c r="AN1570" s="36"/>
      <c r="AO1570" s="36"/>
      <c r="AP1570" s="36"/>
      <c r="AQ1570" s="36"/>
      <c r="AR1570" s="36"/>
      <c r="AS1570" s="36"/>
      <c r="AT1570" s="36"/>
      <c r="AU1570" s="36"/>
      <c r="AV1570" s="36"/>
      <c r="AW1570" s="36"/>
      <c r="AX1570" s="36"/>
      <c r="AY1570" s="36"/>
      <c r="AZ1570" s="36"/>
      <c r="BA1570" s="36"/>
      <c r="BB1570" s="36"/>
      <c r="BC1570" s="36"/>
      <c r="BD1570" s="36"/>
      <c r="BE1570" s="36"/>
      <c r="BF1570" s="36"/>
      <c r="BG1570" s="36"/>
      <c r="BH1570" s="36"/>
      <c r="BI1570" s="36"/>
    </row>
    <row r="1571" spans="2:61" ht="16.5"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  <c r="AM1571" s="36"/>
      <c r="AN1571" s="36"/>
      <c r="AO1571" s="36"/>
      <c r="AP1571" s="36"/>
      <c r="AQ1571" s="36"/>
      <c r="AR1571" s="36"/>
      <c r="AS1571" s="36"/>
      <c r="AT1571" s="36"/>
      <c r="AU1571" s="36"/>
      <c r="AV1571" s="36"/>
      <c r="AW1571" s="36"/>
      <c r="AX1571" s="36"/>
      <c r="AY1571" s="36"/>
      <c r="AZ1571" s="36"/>
      <c r="BA1571" s="36"/>
      <c r="BB1571" s="36"/>
      <c r="BC1571" s="36"/>
      <c r="BD1571" s="36"/>
      <c r="BE1571" s="36"/>
      <c r="BF1571" s="36"/>
      <c r="BG1571" s="36"/>
      <c r="BH1571" s="36"/>
      <c r="BI1571" s="36"/>
    </row>
    <row r="1572" spans="2:61" ht="16.5"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  <c r="AM1572" s="36"/>
      <c r="AN1572" s="36"/>
      <c r="AO1572" s="36"/>
      <c r="AP1572" s="36"/>
      <c r="AQ1572" s="36"/>
      <c r="AR1572" s="36"/>
      <c r="AS1572" s="36"/>
      <c r="AT1572" s="36"/>
      <c r="AU1572" s="36"/>
      <c r="AV1572" s="36"/>
      <c r="AW1572" s="36"/>
      <c r="AX1572" s="36"/>
      <c r="AY1572" s="36"/>
      <c r="AZ1572" s="36"/>
      <c r="BA1572" s="36"/>
      <c r="BB1572" s="36"/>
      <c r="BC1572" s="36"/>
      <c r="BD1572" s="36"/>
      <c r="BE1572" s="36"/>
      <c r="BF1572" s="36"/>
      <c r="BG1572" s="36"/>
      <c r="BH1572" s="36"/>
      <c r="BI1572" s="36"/>
    </row>
    <row r="1573" spans="2:61" ht="16.5"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  <c r="AM1573" s="36"/>
      <c r="AN1573" s="36"/>
      <c r="AO1573" s="36"/>
      <c r="AP1573" s="36"/>
      <c r="AQ1573" s="36"/>
      <c r="AR1573" s="36"/>
      <c r="AS1573" s="36"/>
      <c r="AT1573" s="36"/>
      <c r="AU1573" s="36"/>
      <c r="AV1573" s="36"/>
      <c r="AW1573" s="36"/>
      <c r="AX1573" s="36"/>
      <c r="AY1573" s="36"/>
      <c r="AZ1573" s="36"/>
      <c r="BA1573" s="36"/>
      <c r="BB1573" s="36"/>
      <c r="BC1573" s="36"/>
      <c r="BD1573" s="36"/>
      <c r="BE1573" s="36"/>
      <c r="BF1573" s="36"/>
      <c r="BG1573" s="36"/>
      <c r="BH1573" s="36"/>
      <c r="BI1573" s="36"/>
    </row>
    <row r="1574" spans="2:61" ht="16.5"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  <c r="AM1574" s="36"/>
      <c r="AN1574" s="36"/>
      <c r="AO1574" s="36"/>
      <c r="AP1574" s="36"/>
      <c r="AQ1574" s="36"/>
      <c r="AR1574" s="36"/>
      <c r="AS1574" s="36"/>
      <c r="AT1574" s="36"/>
      <c r="AU1574" s="36"/>
      <c r="AV1574" s="36"/>
      <c r="AW1574" s="36"/>
      <c r="AX1574" s="36"/>
      <c r="AY1574" s="36"/>
      <c r="AZ1574" s="36"/>
      <c r="BA1574" s="36"/>
      <c r="BB1574" s="36"/>
      <c r="BC1574" s="36"/>
      <c r="BD1574" s="36"/>
      <c r="BE1574" s="36"/>
      <c r="BF1574" s="36"/>
      <c r="BG1574" s="36"/>
      <c r="BH1574" s="36"/>
      <c r="BI1574" s="36"/>
    </row>
    <row r="1575" spans="2:61" ht="16.5"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  <c r="AM1575" s="36"/>
      <c r="AN1575" s="36"/>
      <c r="AO1575" s="36"/>
      <c r="AP1575" s="36"/>
      <c r="AQ1575" s="36"/>
      <c r="AR1575" s="36"/>
      <c r="AS1575" s="36"/>
      <c r="AT1575" s="36"/>
      <c r="AU1575" s="36"/>
      <c r="AV1575" s="36"/>
      <c r="AW1575" s="36"/>
      <c r="AX1575" s="36"/>
      <c r="AY1575" s="36"/>
      <c r="AZ1575" s="36"/>
      <c r="BA1575" s="36"/>
      <c r="BB1575" s="36"/>
      <c r="BC1575" s="36"/>
      <c r="BD1575" s="36"/>
      <c r="BE1575" s="36"/>
      <c r="BF1575" s="36"/>
      <c r="BG1575" s="36"/>
      <c r="BH1575" s="36"/>
      <c r="BI1575" s="36"/>
    </row>
    <row r="1576" spans="2:61" ht="16.5"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  <c r="AM1576" s="36"/>
      <c r="AN1576" s="36"/>
      <c r="AO1576" s="36"/>
      <c r="AP1576" s="36"/>
      <c r="AQ1576" s="36"/>
      <c r="AR1576" s="36"/>
      <c r="AS1576" s="36"/>
      <c r="AT1576" s="36"/>
      <c r="AU1576" s="36"/>
      <c r="AV1576" s="36"/>
      <c r="AW1576" s="36"/>
      <c r="AX1576" s="36"/>
      <c r="AY1576" s="36"/>
      <c r="AZ1576" s="36"/>
      <c r="BA1576" s="36"/>
      <c r="BB1576" s="36"/>
      <c r="BC1576" s="36"/>
      <c r="BD1576" s="36"/>
      <c r="BE1576" s="36"/>
      <c r="BF1576" s="36"/>
      <c r="BG1576" s="36"/>
      <c r="BH1576" s="36"/>
      <c r="BI1576" s="36"/>
    </row>
    <row r="1577" spans="2:61" ht="16.5"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  <c r="AM1577" s="36"/>
      <c r="AN1577" s="36"/>
      <c r="AO1577" s="36"/>
      <c r="AP1577" s="36"/>
      <c r="AQ1577" s="36"/>
      <c r="AR1577" s="36"/>
      <c r="AS1577" s="36"/>
      <c r="AT1577" s="36"/>
      <c r="AU1577" s="36"/>
      <c r="AV1577" s="36"/>
      <c r="AW1577" s="36"/>
      <c r="AX1577" s="36"/>
      <c r="AY1577" s="36"/>
      <c r="AZ1577" s="36"/>
      <c r="BA1577" s="36"/>
      <c r="BB1577" s="36"/>
      <c r="BC1577" s="36"/>
      <c r="BD1577" s="36"/>
      <c r="BE1577" s="36"/>
      <c r="BF1577" s="36"/>
      <c r="BG1577" s="36"/>
      <c r="BH1577" s="36"/>
      <c r="BI1577" s="36"/>
    </row>
    <row r="1578" spans="2:61" ht="16.5"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  <c r="AM1578" s="36"/>
      <c r="AN1578" s="36"/>
      <c r="AO1578" s="36"/>
      <c r="AP1578" s="36"/>
      <c r="AQ1578" s="36"/>
      <c r="AR1578" s="36"/>
      <c r="AS1578" s="36"/>
      <c r="AT1578" s="36"/>
      <c r="AU1578" s="36"/>
      <c r="AV1578" s="36"/>
      <c r="AW1578" s="36"/>
      <c r="AX1578" s="36"/>
      <c r="AY1578" s="36"/>
      <c r="AZ1578" s="36"/>
      <c r="BA1578" s="36"/>
      <c r="BB1578" s="36"/>
      <c r="BC1578" s="36"/>
      <c r="BD1578" s="36"/>
      <c r="BE1578" s="36"/>
      <c r="BF1578" s="36"/>
      <c r="BG1578" s="36"/>
      <c r="BH1578" s="36"/>
      <c r="BI1578" s="36"/>
    </row>
    <row r="1579" spans="2:61" ht="16.5"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  <c r="AM1579" s="36"/>
      <c r="AN1579" s="36"/>
      <c r="AO1579" s="36"/>
      <c r="AP1579" s="36"/>
      <c r="AQ1579" s="36"/>
      <c r="AR1579" s="36"/>
      <c r="AS1579" s="36"/>
      <c r="AT1579" s="36"/>
      <c r="AU1579" s="36"/>
      <c r="AV1579" s="36"/>
      <c r="AW1579" s="36"/>
      <c r="AX1579" s="36"/>
      <c r="AY1579" s="36"/>
      <c r="AZ1579" s="36"/>
      <c r="BA1579" s="36"/>
      <c r="BB1579" s="36"/>
      <c r="BC1579" s="36"/>
      <c r="BD1579" s="36"/>
      <c r="BE1579" s="36"/>
      <c r="BF1579" s="36"/>
      <c r="BG1579" s="36"/>
      <c r="BH1579" s="36"/>
      <c r="BI1579" s="36"/>
    </row>
    <row r="1580" spans="2:61" ht="16.5"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  <c r="AM1580" s="36"/>
      <c r="AN1580" s="36"/>
      <c r="AO1580" s="36"/>
      <c r="AP1580" s="36"/>
      <c r="AQ1580" s="36"/>
      <c r="AR1580" s="36"/>
      <c r="AS1580" s="36"/>
      <c r="AT1580" s="36"/>
      <c r="AU1580" s="36"/>
      <c r="AV1580" s="36"/>
      <c r="AW1580" s="36"/>
      <c r="AX1580" s="36"/>
      <c r="AY1580" s="36"/>
      <c r="AZ1580" s="36"/>
      <c r="BA1580" s="36"/>
      <c r="BB1580" s="36"/>
      <c r="BC1580" s="36"/>
      <c r="BD1580" s="36"/>
      <c r="BE1580" s="36"/>
      <c r="BF1580" s="36"/>
      <c r="BG1580" s="36"/>
      <c r="BH1580" s="36"/>
      <c r="BI1580" s="36"/>
    </row>
    <row r="1581" spans="2:61" ht="16.5"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  <c r="AM1581" s="36"/>
      <c r="AN1581" s="36"/>
      <c r="AO1581" s="36"/>
      <c r="AP1581" s="36"/>
      <c r="AQ1581" s="36"/>
      <c r="AR1581" s="36"/>
      <c r="AS1581" s="36"/>
      <c r="AT1581" s="36"/>
      <c r="AU1581" s="36"/>
      <c r="AV1581" s="36"/>
      <c r="AW1581" s="36"/>
      <c r="AX1581" s="36"/>
      <c r="AY1581" s="36"/>
      <c r="AZ1581" s="36"/>
      <c r="BA1581" s="36"/>
      <c r="BB1581" s="36"/>
      <c r="BC1581" s="36"/>
      <c r="BD1581" s="36"/>
      <c r="BE1581" s="36"/>
      <c r="BF1581" s="36"/>
      <c r="BG1581" s="36"/>
      <c r="BH1581" s="36"/>
      <c r="BI1581" s="36"/>
    </row>
    <row r="1582" spans="2:61" ht="16.5"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  <c r="AM1582" s="36"/>
      <c r="AN1582" s="36"/>
      <c r="AO1582" s="36"/>
      <c r="AP1582" s="36"/>
      <c r="AQ1582" s="36"/>
      <c r="AR1582" s="36"/>
      <c r="AS1582" s="36"/>
      <c r="AT1582" s="36"/>
      <c r="AU1582" s="36"/>
      <c r="AV1582" s="36"/>
      <c r="AW1582" s="36"/>
      <c r="AX1582" s="36"/>
      <c r="AY1582" s="36"/>
      <c r="AZ1582" s="36"/>
      <c r="BA1582" s="36"/>
      <c r="BB1582" s="36"/>
      <c r="BC1582" s="36"/>
      <c r="BD1582" s="36"/>
      <c r="BE1582" s="36"/>
      <c r="BF1582" s="36"/>
      <c r="BG1582" s="36"/>
      <c r="BH1582" s="36"/>
      <c r="BI1582" s="36"/>
    </row>
    <row r="1583" spans="2:61" ht="16.5"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  <c r="AM1583" s="36"/>
      <c r="AN1583" s="36"/>
      <c r="AO1583" s="36"/>
      <c r="AP1583" s="36"/>
      <c r="AQ1583" s="36"/>
      <c r="AR1583" s="36"/>
      <c r="AS1583" s="36"/>
      <c r="AT1583" s="36"/>
      <c r="AU1583" s="36"/>
      <c r="AV1583" s="36"/>
      <c r="AW1583" s="36"/>
      <c r="AX1583" s="36"/>
      <c r="AY1583" s="36"/>
      <c r="AZ1583" s="36"/>
      <c r="BA1583" s="36"/>
      <c r="BB1583" s="36"/>
      <c r="BC1583" s="36"/>
      <c r="BD1583" s="36"/>
      <c r="BE1583" s="36"/>
      <c r="BF1583" s="36"/>
      <c r="BG1583" s="36"/>
      <c r="BH1583" s="36"/>
      <c r="BI1583" s="36"/>
    </row>
    <row r="1584" spans="2:61" ht="16.5"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6"/>
      <c r="AT1584" s="36"/>
      <c r="AU1584" s="36"/>
      <c r="AV1584" s="36"/>
      <c r="AW1584" s="36"/>
      <c r="AX1584" s="36"/>
      <c r="AY1584" s="36"/>
      <c r="AZ1584" s="36"/>
      <c r="BA1584" s="36"/>
      <c r="BB1584" s="36"/>
      <c r="BC1584" s="36"/>
      <c r="BD1584" s="36"/>
      <c r="BE1584" s="36"/>
      <c r="BF1584" s="36"/>
      <c r="BG1584" s="36"/>
      <c r="BH1584" s="36"/>
      <c r="BI1584" s="36"/>
    </row>
    <row r="1585" spans="2:61" ht="16.5"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  <c r="AM1585" s="36"/>
      <c r="AN1585" s="36"/>
      <c r="AO1585" s="36"/>
      <c r="AP1585" s="36"/>
      <c r="AQ1585" s="36"/>
      <c r="AR1585" s="36"/>
      <c r="AS1585" s="36"/>
      <c r="AT1585" s="36"/>
      <c r="AU1585" s="36"/>
      <c r="AV1585" s="36"/>
      <c r="AW1585" s="36"/>
      <c r="AX1585" s="36"/>
      <c r="AY1585" s="36"/>
      <c r="AZ1585" s="36"/>
      <c r="BA1585" s="36"/>
      <c r="BB1585" s="36"/>
      <c r="BC1585" s="36"/>
      <c r="BD1585" s="36"/>
      <c r="BE1585" s="36"/>
      <c r="BF1585" s="36"/>
      <c r="BG1585" s="36"/>
      <c r="BH1585" s="36"/>
      <c r="BI1585" s="36"/>
    </row>
    <row r="1586" spans="2:61" ht="16.5"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6"/>
      <c r="AV1586" s="36"/>
      <c r="AW1586" s="36"/>
      <c r="AX1586" s="36"/>
      <c r="AY1586" s="36"/>
      <c r="AZ1586" s="36"/>
      <c r="BA1586" s="36"/>
      <c r="BB1586" s="36"/>
      <c r="BC1586" s="36"/>
      <c r="BD1586" s="36"/>
      <c r="BE1586" s="36"/>
      <c r="BF1586" s="36"/>
      <c r="BG1586" s="36"/>
      <c r="BH1586" s="36"/>
      <c r="BI1586" s="36"/>
    </row>
    <row r="1587" spans="2:61" ht="16.5"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  <c r="AM1587" s="36"/>
      <c r="AN1587" s="36"/>
      <c r="AO1587" s="36"/>
      <c r="AP1587" s="36"/>
      <c r="AQ1587" s="36"/>
      <c r="AR1587" s="36"/>
      <c r="AS1587" s="36"/>
      <c r="AT1587" s="36"/>
      <c r="AU1587" s="36"/>
      <c r="AV1587" s="36"/>
      <c r="AW1587" s="36"/>
      <c r="AX1587" s="36"/>
      <c r="AY1587" s="36"/>
      <c r="AZ1587" s="36"/>
      <c r="BA1587" s="36"/>
      <c r="BB1587" s="36"/>
      <c r="BC1587" s="36"/>
      <c r="BD1587" s="36"/>
      <c r="BE1587" s="36"/>
      <c r="BF1587" s="36"/>
      <c r="BG1587" s="36"/>
      <c r="BH1587" s="36"/>
      <c r="BI1587" s="36"/>
    </row>
    <row r="1588" spans="2:61" ht="16.5"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  <c r="AM1588" s="36"/>
      <c r="AN1588" s="36"/>
      <c r="AO1588" s="36"/>
      <c r="AP1588" s="36"/>
      <c r="AQ1588" s="36"/>
      <c r="AR1588" s="36"/>
      <c r="AS1588" s="36"/>
      <c r="AT1588" s="36"/>
      <c r="AU1588" s="36"/>
      <c r="AV1588" s="36"/>
      <c r="AW1588" s="36"/>
      <c r="AX1588" s="36"/>
      <c r="AY1588" s="36"/>
      <c r="AZ1588" s="36"/>
      <c r="BA1588" s="36"/>
      <c r="BB1588" s="36"/>
      <c r="BC1588" s="36"/>
      <c r="BD1588" s="36"/>
      <c r="BE1588" s="36"/>
      <c r="BF1588" s="36"/>
      <c r="BG1588" s="36"/>
      <c r="BH1588" s="36"/>
      <c r="BI1588" s="36"/>
    </row>
    <row r="1589" spans="2:61" ht="16.5"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6"/>
      <c r="AV1589" s="36"/>
      <c r="AW1589" s="36"/>
      <c r="AX1589" s="36"/>
      <c r="AY1589" s="36"/>
      <c r="AZ1589" s="36"/>
      <c r="BA1589" s="36"/>
      <c r="BB1589" s="36"/>
      <c r="BC1589" s="36"/>
      <c r="BD1589" s="36"/>
      <c r="BE1589" s="36"/>
      <c r="BF1589" s="36"/>
      <c r="BG1589" s="36"/>
      <c r="BH1589" s="36"/>
      <c r="BI1589" s="36"/>
    </row>
    <row r="1590" spans="2:61" ht="16.5"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6"/>
      <c r="AT1590" s="36"/>
      <c r="AU1590" s="36"/>
      <c r="AV1590" s="36"/>
      <c r="AW1590" s="36"/>
      <c r="AX1590" s="36"/>
      <c r="AY1590" s="36"/>
      <c r="AZ1590" s="36"/>
      <c r="BA1590" s="36"/>
      <c r="BB1590" s="36"/>
      <c r="BC1590" s="36"/>
      <c r="BD1590" s="36"/>
      <c r="BE1590" s="36"/>
      <c r="BF1590" s="36"/>
      <c r="BG1590" s="36"/>
      <c r="BH1590" s="36"/>
      <c r="BI1590" s="36"/>
    </row>
    <row r="1591" spans="2:61" ht="16.5"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6"/>
      <c r="AT1591" s="36"/>
      <c r="AU1591" s="36"/>
      <c r="AV1591" s="36"/>
      <c r="AW1591" s="36"/>
      <c r="AX1591" s="36"/>
      <c r="AY1591" s="36"/>
      <c r="AZ1591" s="36"/>
      <c r="BA1591" s="36"/>
      <c r="BB1591" s="36"/>
      <c r="BC1591" s="36"/>
      <c r="BD1591" s="36"/>
      <c r="BE1591" s="36"/>
      <c r="BF1591" s="36"/>
      <c r="BG1591" s="36"/>
      <c r="BH1591" s="36"/>
      <c r="BI1591" s="36"/>
    </row>
    <row r="1592" spans="2:61" ht="16.5"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  <c r="AM1592" s="36"/>
      <c r="AN1592" s="36"/>
      <c r="AO1592" s="36"/>
      <c r="AP1592" s="36"/>
      <c r="AQ1592" s="36"/>
      <c r="AR1592" s="36"/>
      <c r="AS1592" s="36"/>
      <c r="AT1592" s="36"/>
      <c r="AU1592" s="36"/>
      <c r="AV1592" s="36"/>
      <c r="AW1592" s="36"/>
      <c r="AX1592" s="36"/>
      <c r="AY1592" s="36"/>
      <c r="AZ1592" s="36"/>
      <c r="BA1592" s="36"/>
      <c r="BB1592" s="36"/>
      <c r="BC1592" s="36"/>
      <c r="BD1592" s="36"/>
      <c r="BE1592" s="36"/>
      <c r="BF1592" s="36"/>
      <c r="BG1592" s="36"/>
      <c r="BH1592" s="36"/>
      <c r="BI1592" s="36"/>
    </row>
    <row r="1593" spans="2:61" ht="16.5"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  <c r="AM1593" s="36"/>
      <c r="AN1593" s="36"/>
      <c r="AO1593" s="36"/>
      <c r="AP1593" s="36"/>
      <c r="AQ1593" s="36"/>
      <c r="AR1593" s="36"/>
      <c r="AS1593" s="36"/>
      <c r="AT1593" s="36"/>
      <c r="AU1593" s="36"/>
      <c r="AV1593" s="36"/>
      <c r="AW1593" s="36"/>
      <c r="AX1593" s="36"/>
      <c r="AY1593" s="36"/>
      <c r="AZ1593" s="36"/>
      <c r="BA1593" s="36"/>
      <c r="BB1593" s="36"/>
      <c r="BC1593" s="36"/>
      <c r="BD1593" s="36"/>
      <c r="BE1593" s="36"/>
      <c r="BF1593" s="36"/>
      <c r="BG1593" s="36"/>
      <c r="BH1593" s="36"/>
      <c r="BI1593" s="36"/>
    </row>
    <row r="1594" spans="2:61" ht="16.5"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  <c r="AM1594" s="36"/>
      <c r="AN1594" s="36"/>
      <c r="AO1594" s="36"/>
      <c r="AP1594" s="36"/>
      <c r="AQ1594" s="36"/>
      <c r="AR1594" s="36"/>
      <c r="AS1594" s="36"/>
      <c r="AT1594" s="36"/>
      <c r="AU1594" s="36"/>
      <c r="AV1594" s="36"/>
      <c r="AW1594" s="36"/>
      <c r="AX1594" s="36"/>
      <c r="AY1594" s="36"/>
      <c r="AZ1594" s="36"/>
      <c r="BA1594" s="36"/>
      <c r="BB1594" s="36"/>
      <c r="BC1594" s="36"/>
      <c r="BD1594" s="36"/>
      <c r="BE1594" s="36"/>
      <c r="BF1594" s="36"/>
      <c r="BG1594" s="36"/>
      <c r="BH1594" s="36"/>
      <c r="BI1594" s="36"/>
    </row>
    <row r="1595" spans="2:61" ht="16.5"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  <c r="AM1595" s="36"/>
      <c r="AN1595" s="36"/>
      <c r="AO1595" s="36"/>
      <c r="AP1595" s="36"/>
      <c r="AQ1595" s="36"/>
      <c r="AR1595" s="36"/>
      <c r="AS1595" s="36"/>
      <c r="AT1595" s="36"/>
      <c r="AU1595" s="36"/>
      <c r="AV1595" s="36"/>
      <c r="AW1595" s="36"/>
      <c r="AX1595" s="36"/>
      <c r="AY1595" s="36"/>
      <c r="AZ1595" s="36"/>
      <c r="BA1595" s="36"/>
      <c r="BB1595" s="36"/>
      <c r="BC1595" s="36"/>
      <c r="BD1595" s="36"/>
      <c r="BE1595" s="36"/>
      <c r="BF1595" s="36"/>
      <c r="BG1595" s="36"/>
      <c r="BH1595" s="36"/>
      <c r="BI1595" s="36"/>
    </row>
    <row r="1596" spans="2:61" ht="16.5"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  <c r="AM1596" s="36"/>
      <c r="AN1596" s="36"/>
      <c r="AO1596" s="36"/>
      <c r="AP1596" s="36"/>
      <c r="AQ1596" s="36"/>
      <c r="AR1596" s="36"/>
      <c r="AS1596" s="36"/>
      <c r="AT1596" s="36"/>
      <c r="AU1596" s="36"/>
      <c r="AV1596" s="36"/>
      <c r="AW1596" s="36"/>
      <c r="AX1596" s="36"/>
      <c r="AY1596" s="36"/>
      <c r="AZ1596" s="36"/>
      <c r="BA1596" s="36"/>
      <c r="BB1596" s="36"/>
      <c r="BC1596" s="36"/>
      <c r="BD1596" s="36"/>
      <c r="BE1596" s="36"/>
      <c r="BF1596" s="36"/>
      <c r="BG1596" s="36"/>
      <c r="BH1596" s="36"/>
      <c r="BI1596" s="36"/>
    </row>
    <row r="1597" spans="2:61" ht="16.5"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6"/>
      <c r="AT1597" s="36"/>
      <c r="AU1597" s="36"/>
      <c r="AV1597" s="36"/>
      <c r="AW1597" s="36"/>
      <c r="AX1597" s="36"/>
      <c r="AY1597" s="36"/>
      <c r="AZ1597" s="36"/>
      <c r="BA1597" s="36"/>
      <c r="BB1597" s="36"/>
      <c r="BC1597" s="36"/>
      <c r="BD1597" s="36"/>
      <c r="BE1597" s="36"/>
      <c r="BF1597" s="36"/>
      <c r="BG1597" s="36"/>
      <c r="BH1597" s="36"/>
      <c r="BI1597" s="36"/>
    </row>
    <row r="1598" spans="2:61" ht="16.5"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  <c r="AM1598" s="36"/>
      <c r="AN1598" s="36"/>
      <c r="AO1598" s="36"/>
      <c r="AP1598" s="36"/>
      <c r="AQ1598" s="36"/>
      <c r="AR1598" s="36"/>
      <c r="AS1598" s="36"/>
      <c r="AT1598" s="36"/>
      <c r="AU1598" s="36"/>
      <c r="AV1598" s="36"/>
      <c r="AW1598" s="36"/>
      <c r="AX1598" s="36"/>
      <c r="AY1598" s="36"/>
      <c r="AZ1598" s="36"/>
      <c r="BA1598" s="36"/>
      <c r="BB1598" s="36"/>
      <c r="BC1598" s="36"/>
      <c r="BD1598" s="36"/>
      <c r="BE1598" s="36"/>
      <c r="BF1598" s="36"/>
      <c r="BG1598" s="36"/>
      <c r="BH1598" s="36"/>
      <c r="BI1598" s="36"/>
    </row>
    <row r="1599" spans="2:61" ht="16.5"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  <c r="AM1599" s="36"/>
      <c r="AN1599" s="36"/>
      <c r="AO1599" s="36"/>
      <c r="AP1599" s="36"/>
      <c r="AQ1599" s="36"/>
      <c r="AR1599" s="36"/>
      <c r="AS1599" s="36"/>
      <c r="AT1599" s="36"/>
      <c r="AU1599" s="36"/>
      <c r="AV1599" s="36"/>
      <c r="AW1599" s="36"/>
      <c r="AX1599" s="36"/>
      <c r="AY1599" s="36"/>
      <c r="AZ1599" s="36"/>
      <c r="BA1599" s="36"/>
      <c r="BB1599" s="36"/>
      <c r="BC1599" s="36"/>
      <c r="BD1599" s="36"/>
      <c r="BE1599" s="36"/>
      <c r="BF1599" s="36"/>
      <c r="BG1599" s="36"/>
      <c r="BH1599" s="36"/>
      <c r="BI1599" s="36"/>
    </row>
    <row r="1600" spans="2:61" ht="16.5"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  <c r="AM1600" s="36"/>
      <c r="AN1600" s="36"/>
      <c r="AO1600" s="36"/>
      <c r="AP1600" s="36"/>
      <c r="AQ1600" s="36"/>
      <c r="AR1600" s="36"/>
      <c r="AS1600" s="36"/>
      <c r="AT1600" s="36"/>
      <c r="AU1600" s="36"/>
      <c r="AV1600" s="36"/>
      <c r="AW1600" s="36"/>
      <c r="AX1600" s="36"/>
      <c r="AY1600" s="36"/>
      <c r="AZ1600" s="36"/>
      <c r="BA1600" s="36"/>
      <c r="BB1600" s="36"/>
      <c r="BC1600" s="36"/>
      <c r="BD1600" s="36"/>
      <c r="BE1600" s="36"/>
      <c r="BF1600" s="36"/>
      <c r="BG1600" s="36"/>
      <c r="BH1600" s="36"/>
      <c r="BI1600" s="36"/>
    </row>
    <row r="1601" spans="2:61" ht="16.5"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  <c r="AM1601" s="36"/>
      <c r="AN1601" s="36"/>
      <c r="AO1601" s="36"/>
      <c r="AP1601" s="36"/>
      <c r="AQ1601" s="36"/>
      <c r="AR1601" s="36"/>
      <c r="AS1601" s="36"/>
      <c r="AT1601" s="36"/>
      <c r="AU1601" s="36"/>
      <c r="AV1601" s="36"/>
      <c r="AW1601" s="36"/>
      <c r="AX1601" s="36"/>
      <c r="AY1601" s="36"/>
      <c r="AZ1601" s="36"/>
      <c r="BA1601" s="36"/>
      <c r="BB1601" s="36"/>
      <c r="BC1601" s="36"/>
      <c r="BD1601" s="36"/>
      <c r="BE1601" s="36"/>
      <c r="BF1601" s="36"/>
      <c r="BG1601" s="36"/>
      <c r="BH1601" s="36"/>
      <c r="BI1601" s="36"/>
    </row>
    <row r="1602" spans="2:61" ht="16.5"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  <c r="AM1602" s="36"/>
      <c r="AN1602" s="36"/>
      <c r="AO1602" s="36"/>
      <c r="AP1602" s="36"/>
      <c r="AQ1602" s="36"/>
      <c r="AR1602" s="36"/>
      <c r="AS1602" s="36"/>
      <c r="AT1602" s="36"/>
      <c r="AU1602" s="36"/>
      <c r="AV1602" s="36"/>
      <c r="AW1602" s="36"/>
      <c r="AX1602" s="36"/>
      <c r="AY1602" s="36"/>
      <c r="AZ1602" s="36"/>
      <c r="BA1602" s="36"/>
      <c r="BB1602" s="36"/>
      <c r="BC1602" s="36"/>
      <c r="BD1602" s="36"/>
      <c r="BE1602" s="36"/>
      <c r="BF1602" s="36"/>
      <c r="BG1602" s="36"/>
      <c r="BH1602" s="36"/>
      <c r="BI1602" s="36"/>
    </row>
    <row r="1603" spans="2:61" ht="16.5"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  <c r="AM1603" s="36"/>
      <c r="AN1603" s="36"/>
      <c r="AO1603" s="36"/>
      <c r="AP1603" s="36"/>
      <c r="AQ1603" s="36"/>
      <c r="AR1603" s="36"/>
      <c r="AS1603" s="36"/>
      <c r="AT1603" s="36"/>
      <c r="AU1603" s="36"/>
      <c r="AV1603" s="36"/>
      <c r="AW1603" s="36"/>
      <c r="AX1603" s="36"/>
      <c r="AY1603" s="36"/>
      <c r="AZ1603" s="36"/>
      <c r="BA1603" s="36"/>
      <c r="BB1603" s="36"/>
      <c r="BC1603" s="36"/>
      <c r="BD1603" s="36"/>
      <c r="BE1603" s="36"/>
      <c r="BF1603" s="36"/>
      <c r="BG1603" s="36"/>
      <c r="BH1603" s="36"/>
      <c r="BI1603" s="36"/>
    </row>
    <row r="1604" spans="2:61" ht="16.5"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  <c r="AM1604" s="36"/>
      <c r="AN1604" s="36"/>
      <c r="AO1604" s="36"/>
      <c r="AP1604" s="36"/>
      <c r="AQ1604" s="36"/>
      <c r="AR1604" s="36"/>
      <c r="AS1604" s="36"/>
      <c r="AT1604" s="36"/>
      <c r="AU1604" s="36"/>
      <c r="AV1604" s="36"/>
      <c r="AW1604" s="36"/>
      <c r="AX1604" s="36"/>
      <c r="AY1604" s="36"/>
      <c r="AZ1604" s="36"/>
      <c r="BA1604" s="36"/>
      <c r="BB1604" s="36"/>
      <c r="BC1604" s="36"/>
      <c r="BD1604" s="36"/>
      <c r="BE1604" s="36"/>
      <c r="BF1604" s="36"/>
      <c r="BG1604" s="36"/>
      <c r="BH1604" s="36"/>
      <c r="BI1604" s="36"/>
    </row>
    <row r="1605" spans="2:61" ht="16.5"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  <c r="AM1605" s="36"/>
      <c r="AN1605" s="36"/>
      <c r="AO1605" s="36"/>
      <c r="AP1605" s="36"/>
      <c r="AQ1605" s="36"/>
      <c r="AR1605" s="36"/>
      <c r="AS1605" s="36"/>
      <c r="AT1605" s="36"/>
      <c r="AU1605" s="36"/>
      <c r="AV1605" s="36"/>
      <c r="AW1605" s="36"/>
      <c r="AX1605" s="36"/>
      <c r="AY1605" s="36"/>
      <c r="AZ1605" s="36"/>
      <c r="BA1605" s="36"/>
      <c r="BB1605" s="36"/>
      <c r="BC1605" s="36"/>
      <c r="BD1605" s="36"/>
      <c r="BE1605" s="36"/>
      <c r="BF1605" s="36"/>
      <c r="BG1605" s="36"/>
      <c r="BH1605" s="36"/>
      <c r="BI1605" s="36"/>
    </row>
    <row r="1606" spans="2:61" ht="16.5"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  <c r="AM1606" s="36"/>
      <c r="AN1606" s="36"/>
      <c r="AO1606" s="36"/>
      <c r="AP1606" s="36"/>
      <c r="AQ1606" s="36"/>
      <c r="AR1606" s="36"/>
      <c r="AS1606" s="36"/>
      <c r="AT1606" s="36"/>
      <c r="AU1606" s="36"/>
      <c r="AV1606" s="36"/>
      <c r="AW1606" s="36"/>
      <c r="AX1606" s="36"/>
      <c r="AY1606" s="36"/>
      <c r="AZ1606" s="36"/>
      <c r="BA1606" s="36"/>
      <c r="BB1606" s="36"/>
      <c r="BC1606" s="36"/>
      <c r="BD1606" s="36"/>
      <c r="BE1606" s="36"/>
      <c r="BF1606" s="36"/>
      <c r="BG1606" s="36"/>
      <c r="BH1606" s="36"/>
      <c r="BI1606" s="36"/>
    </row>
    <row r="1607" spans="2:61" ht="16.5"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  <c r="AM1607" s="36"/>
      <c r="AN1607" s="36"/>
      <c r="AO1607" s="36"/>
      <c r="AP1607" s="36"/>
      <c r="AQ1607" s="36"/>
      <c r="AR1607" s="36"/>
      <c r="AS1607" s="36"/>
      <c r="AT1607" s="36"/>
      <c r="AU1607" s="36"/>
      <c r="AV1607" s="36"/>
      <c r="AW1607" s="36"/>
      <c r="AX1607" s="36"/>
      <c r="AY1607" s="36"/>
      <c r="AZ1607" s="36"/>
      <c r="BA1607" s="36"/>
      <c r="BB1607" s="36"/>
      <c r="BC1607" s="36"/>
      <c r="BD1607" s="36"/>
      <c r="BE1607" s="36"/>
      <c r="BF1607" s="36"/>
      <c r="BG1607" s="36"/>
      <c r="BH1607" s="36"/>
      <c r="BI1607" s="36"/>
    </row>
    <row r="1608" spans="2:61" ht="16.5"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  <c r="AM1608" s="36"/>
      <c r="AN1608" s="36"/>
      <c r="AO1608" s="36"/>
      <c r="AP1608" s="36"/>
      <c r="AQ1608" s="36"/>
      <c r="AR1608" s="36"/>
      <c r="AS1608" s="36"/>
      <c r="AT1608" s="36"/>
      <c r="AU1608" s="36"/>
      <c r="AV1608" s="36"/>
      <c r="AW1608" s="36"/>
      <c r="AX1608" s="36"/>
      <c r="AY1608" s="36"/>
      <c r="AZ1608" s="36"/>
      <c r="BA1608" s="36"/>
      <c r="BB1608" s="36"/>
      <c r="BC1608" s="36"/>
      <c r="BD1608" s="36"/>
      <c r="BE1608" s="36"/>
      <c r="BF1608" s="36"/>
      <c r="BG1608" s="36"/>
      <c r="BH1608" s="36"/>
      <c r="BI1608" s="36"/>
    </row>
    <row r="1609" spans="2:61" ht="16.5"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  <c r="AM1609" s="36"/>
      <c r="AN1609" s="36"/>
      <c r="AO1609" s="36"/>
      <c r="AP1609" s="36"/>
      <c r="AQ1609" s="36"/>
      <c r="AR1609" s="36"/>
      <c r="AS1609" s="36"/>
      <c r="AT1609" s="36"/>
      <c r="AU1609" s="36"/>
      <c r="AV1609" s="36"/>
      <c r="AW1609" s="36"/>
      <c r="AX1609" s="36"/>
      <c r="AY1609" s="36"/>
      <c r="AZ1609" s="36"/>
      <c r="BA1609" s="36"/>
      <c r="BB1609" s="36"/>
      <c r="BC1609" s="36"/>
      <c r="BD1609" s="36"/>
      <c r="BE1609" s="36"/>
      <c r="BF1609" s="36"/>
      <c r="BG1609" s="36"/>
      <c r="BH1609" s="36"/>
      <c r="BI1609" s="36"/>
    </row>
    <row r="1610" spans="2:61" ht="16.5"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  <c r="AM1610" s="36"/>
      <c r="AN1610" s="36"/>
      <c r="AO1610" s="36"/>
      <c r="AP1610" s="36"/>
      <c r="AQ1610" s="36"/>
      <c r="AR1610" s="36"/>
      <c r="AS1610" s="36"/>
      <c r="AT1610" s="36"/>
      <c r="AU1610" s="36"/>
      <c r="AV1610" s="36"/>
      <c r="AW1610" s="36"/>
      <c r="AX1610" s="36"/>
      <c r="AY1610" s="36"/>
      <c r="AZ1610" s="36"/>
      <c r="BA1610" s="36"/>
      <c r="BB1610" s="36"/>
      <c r="BC1610" s="36"/>
      <c r="BD1610" s="36"/>
      <c r="BE1610" s="36"/>
      <c r="BF1610" s="36"/>
      <c r="BG1610" s="36"/>
      <c r="BH1610" s="36"/>
      <c r="BI1610" s="36"/>
    </row>
    <row r="1611" spans="2:61" ht="16.5"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  <c r="AM1611" s="36"/>
      <c r="AN1611" s="36"/>
      <c r="AO1611" s="36"/>
      <c r="AP1611" s="36"/>
      <c r="AQ1611" s="36"/>
      <c r="AR1611" s="36"/>
      <c r="AS1611" s="36"/>
      <c r="AT1611" s="36"/>
      <c r="AU1611" s="36"/>
      <c r="AV1611" s="36"/>
      <c r="AW1611" s="36"/>
      <c r="AX1611" s="36"/>
      <c r="AY1611" s="36"/>
      <c r="AZ1611" s="36"/>
      <c r="BA1611" s="36"/>
      <c r="BB1611" s="36"/>
      <c r="BC1611" s="36"/>
      <c r="BD1611" s="36"/>
      <c r="BE1611" s="36"/>
      <c r="BF1611" s="36"/>
      <c r="BG1611" s="36"/>
      <c r="BH1611" s="36"/>
      <c r="BI1611" s="36"/>
    </row>
    <row r="1612" spans="2:61" ht="16.5"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  <c r="AM1612" s="36"/>
      <c r="AN1612" s="36"/>
      <c r="AO1612" s="36"/>
      <c r="AP1612" s="36"/>
      <c r="AQ1612" s="36"/>
      <c r="AR1612" s="36"/>
      <c r="AS1612" s="36"/>
      <c r="AT1612" s="36"/>
      <c r="AU1612" s="36"/>
      <c r="AV1612" s="36"/>
      <c r="AW1612" s="36"/>
      <c r="AX1612" s="36"/>
      <c r="AY1612" s="36"/>
      <c r="AZ1612" s="36"/>
      <c r="BA1612" s="36"/>
      <c r="BB1612" s="36"/>
      <c r="BC1612" s="36"/>
      <c r="BD1612" s="36"/>
      <c r="BE1612" s="36"/>
      <c r="BF1612" s="36"/>
      <c r="BG1612" s="36"/>
      <c r="BH1612" s="36"/>
      <c r="BI1612" s="36"/>
    </row>
    <row r="1613" spans="2:61" ht="16.5"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  <c r="AM1613" s="36"/>
      <c r="AN1613" s="36"/>
      <c r="AO1613" s="36"/>
      <c r="AP1613" s="36"/>
      <c r="AQ1613" s="36"/>
      <c r="AR1613" s="36"/>
      <c r="AS1613" s="36"/>
      <c r="AT1613" s="36"/>
      <c r="AU1613" s="36"/>
      <c r="AV1613" s="36"/>
      <c r="AW1613" s="36"/>
      <c r="AX1613" s="36"/>
      <c r="AY1613" s="36"/>
      <c r="AZ1613" s="36"/>
      <c r="BA1613" s="36"/>
      <c r="BB1613" s="36"/>
      <c r="BC1613" s="36"/>
      <c r="BD1613" s="36"/>
      <c r="BE1613" s="36"/>
      <c r="BF1613" s="36"/>
      <c r="BG1613" s="36"/>
      <c r="BH1613" s="36"/>
      <c r="BI1613" s="36"/>
    </row>
    <row r="1614" spans="2:61" ht="16.5"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  <c r="AM1614" s="36"/>
      <c r="AN1614" s="36"/>
      <c r="AO1614" s="36"/>
      <c r="AP1614" s="36"/>
      <c r="AQ1614" s="36"/>
      <c r="AR1614" s="36"/>
      <c r="AS1614" s="36"/>
      <c r="AT1614" s="36"/>
      <c r="AU1614" s="36"/>
      <c r="AV1614" s="36"/>
      <c r="AW1614" s="36"/>
      <c r="AX1614" s="36"/>
      <c r="AY1614" s="36"/>
      <c r="AZ1614" s="36"/>
      <c r="BA1614" s="36"/>
      <c r="BB1614" s="36"/>
      <c r="BC1614" s="36"/>
      <c r="BD1614" s="36"/>
      <c r="BE1614" s="36"/>
      <c r="BF1614" s="36"/>
      <c r="BG1614" s="36"/>
      <c r="BH1614" s="36"/>
      <c r="BI1614" s="36"/>
    </row>
    <row r="1615" spans="2:61" ht="16.5"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  <c r="AM1615" s="36"/>
      <c r="AN1615" s="36"/>
      <c r="AO1615" s="36"/>
      <c r="AP1615" s="36"/>
      <c r="AQ1615" s="36"/>
      <c r="AR1615" s="36"/>
      <c r="AS1615" s="36"/>
      <c r="AT1615" s="36"/>
      <c r="AU1615" s="36"/>
      <c r="AV1615" s="36"/>
      <c r="AW1615" s="36"/>
      <c r="AX1615" s="36"/>
      <c r="AY1615" s="36"/>
      <c r="AZ1615" s="36"/>
      <c r="BA1615" s="36"/>
      <c r="BB1615" s="36"/>
      <c r="BC1615" s="36"/>
      <c r="BD1615" s="36"/>
      <c r="BE1615" s="36"/>
      <c r="BF1615" s="36"/>
      <c r="BG1615" s="36"/>
      <c r="BH1615" s="36"/>
      <c r="BI1615" s="36"/>
    </row>
    <row r="1616" spans="2:61" ht="16.5"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  <c r="AM1616" s="36"/>
      <c r="AN1616" s="36"/>
      <c r="AO1616" s="36"/>
      <c r="AP1616" s="36"/>
      <c r="AQ1616" s="36"/>
      <c r="AR1616" s="36"/>
      <c r="AS1616" s="36"/>
      <c r="AT1616" s="36"/>
      <c r="AU1616" s="36"/>
      <c r="AV1616" s="36"/>
      <c r="AW1616" s="36"/>
      <c r="AX1616" s="36"/>
      <c r="AY1616" s="36"/>
      <c r="AZ1616" s="36"/>
      <c r="BA1616" s="36"/>
      <c r="BB1616" s="36"/>
      <c r="BC1616" s="36"/>
      <c r="BD1616" s="36"/>
      <c r="BE1616" s="36"/>
      <c r="BF1616" s="36"/>
      <c r="BG1616" s="36"/>
      <c r="BH1616" s="36"/>
      <c r="BI1616" s="36"/>
    </row>
    <row r="1617" spans="2:61" ht="16.5"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  <c r="AM1617" s="36"/>
      <c r="AN1617" s="36"/>
      <c r="AO1617" s="36"/>
      <c r="AP1617" s="36"/>
      <c r="AQ1617" s="36"/>
      <c r="AR1617" s="36"/>
      <c r="AS1617" s="36"/>
      <c r="AT1617" s="36"/>
      <c r="AU1617" s="36"/>
      <c r="AV1617" s="36"/>
      <c r="AW1617" s="36"/>
      <c r="AX1617" s="36"/>
      <c r="AY1617" s="36"/>
      <c r="AZ1617" s="36"/>
      <c r="BA1617" s="36"/>
      <c r="BB1617" s="36"/>
      <c r="BC1617" s="36"/>
      <c r="BD1617" s="36"/>
      <c r="BE1617" s="36"/>
      <c r="BF1617" s="36"/>
      <c r="BG1617" s="36"/>
      <c r="BH1617" s="36"/>
      <c r="BI1617" s="36"/>
    </row>
    <row r="1618" spans="2:61" ht="16.5"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  <c r="AM1618" s="36"/>
      <c r="AN1618" s="36"/>
      <c r="AO1618" s="36"/>
      <c r="AP1618" s="36"/>
      <c r="AQ1618" s="36"/>
      <c r="AR1618" s="36"/>
      <c r="AS1618" s="36"/>
      <c r="AT1618" s="36"/>
      <c r="AU1618" s="36"/>
      <c r="AV1618" s="36"/>
      <c r="AW1618" s="36"/>
      <c r="AX1618" s="36"/>
      <c r="AY1618" s="36"/>
      <c r="AZ1618" s="36"/>
      <c r="BA1618" s="36"/>
      <c r="BB1618" s="36"/>
      <c r="BC1618" s="36"/>
      <c r="BD1618" s="36"/>
      <c r="BE1618" s="36"/>
      <c r="BF1618" s="36"/>
      <c r="BG1618" s="36"/>
      <c r="BH1618" s="36"/>
      <c r="BI1618" s="36"/>
    </row>
    <row r="1619" spans="2:61" ht="16.5"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  <c r="AM1619" s="36"/>
      <c r="AN1619" s="36"/>
      <c r="AO1619" s="36"/>
      <c r="AP1619" s="36"/>
      <c r="AQ1619" s="36"/>
      <c r="AR1619" s="36"/>
      <c r="AS1619" s="36"/>
      <c r="AT1619" s="36"/>
      <c r="AU1619" s="36"/>
      <c r="AV1619" s="36"/>
      <c r="AW1619" s="36"/>
      <c r="AX1619" s="36"/>
      <c r="AY1619" s="36"/>
      <c r="AZ1619" s="36"/>
      <c r="BA1619" s="36"/>
      <c r="BB1619" s="36"/>
      <c r="BC1619" s="36"/>
      <c r="BD1619" s="36"/>
      <c r="BE1619" s="36"/>
      <c r="BF1619" s="36"/>
      <c r="BG1619" s="36"/>
      <c r="BH1619" s="36"/>
      <c r="BI1619" s="36"/>
    </row>
    <row r="1620" spans="2:61" ht="16.5"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  <c r="AM1620" s="36"/>
      <c r="AN1620" s="36"/>
      <c r="AO1620" s="36"/>
      <c r="AP1620" s="36"/>
      <c r="AQ1620" s="36"/>
      <c r="AR1620" s="36"/>
      <c r="AS1620" s="36"/>
      <c r="AT1620" s="36"/>
      <c r="AU1620" s="36"/>
      <c r="AV1620" s="36"/>
      <c r="AW1620" s="36"/>
      <c r="AX1620" s="36"/>
      <c r="AY1620" s="36"/>
      <c r="AZ1620" s="36"/>
      <c r="BA1620" s="36"/>
      <c r="BB1620" s="36"/>
      <c r="BC1620" s="36"/>
      <c r="BD1620" s="36"/>
      <c r="BE1620" s="36"/>
      <c r="BF1620" s="36"/>
      <c r="BG1620" s="36"/>
      <c r="BH1620" s="36"/>
      <c r="BI1620" s="36"/>
    </row>
    <row r="1621" spans="2:61" ht="16.5"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  <c r="AM1621" s="36"/>
      <c r="AN1621" s="36"/>
      <c r="AO1621" s="36"/>
      <c r="AP1621" s="36"/>
      <c r="AQ1621" s="36"/>
      <c r="AR1621" s="36"/>
      <c r="AS1621" s="36"/>
      <c r="AT1621" s="36"/>
      <c r="AU1621" s="36"/>
      <c r="AV1621" s="36"/>
      <c r="AW1621" s="36"/>
      <c r="AX1621" s="36"/>
      <c r="AY1621" s="36"/>
      <c r="AZ1621" s="36"/>
      <c r="BA1621" s="36"/>
      <c r="BB1621" s="36"/>
      <c r="BC1621" s="36"/>
      <c r="BD1621" s="36"/>
      <c r="BE1621" s="36"/>
      <c r="BF1621" s="36"/>
      <c r="BG1621" s="36"/>
      <c r="BH1621" s="36"/>
      <c r="BI1621" s="36"/>
    </row>
    <row r="1622" spans="2:61" ht="16.5"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  <c r="AM1622" s="36"/>
      <c r="AN1622" s="36"/>
      <c r="AO1622" s="36"/>
      <c r="AP1622" s="36"/>
      <c r="AQ1622" s="36"/>
      <c r="AR1622" s="36"/>
      <c r="AS1622" s="36"/>
      <c r="AT1622" s="36"/>
      <c r="AU1622" s="36"/>
      <c r="AV1622" s="36"/>
      <c r="AW1622" s="36"/>
      <c r="AX1622" s="36"/>
      <c r="AY1622" s="36"/>
      <c r="AZ1622" s="36"/>
      <c r="BA1622" s="36"/>
      <c r="BB1622" s="36"/>
      <c r="BC1622" s="36"/>
      <c r="BD1622" s="36"/>
      <c r="BE1622" s="36"/>
      <c r="BF1622" s="36"/>
      <c r="BG1622" s="36"/>
      <c r="BH1622" s="36"/>
      <c r="BI1622" s="36"/>
    </row>
    <row r="1623" spans="2:61" ht="16.5"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6"/>
      <c r="AT1623" s="36"/>
      <c r="AU1623" s="36"/>
      <c r="AV1623" s="36"/>
      <c r="AW1623" s="36"/>
      <c r="AX1623" s="36"/>
      <c r="AY1623" s="36"/>
      <c r="AZ1623" s="36"/>
      <c r="BA1623" s="36"/>
      <c r="BB1623" s="36"/>
      <c r="BC1623" s="36"/>
      <c r="BD1623" s="36"/>
      <c r="BE1623" s="36"/>
      <c r="BF1623" s="36"/>
      <c r="BG1623" s="36"/>
      <c r="BH1623" s="36"/>
      <c r="BI1623" s="36"/>
    </row>
    <row r="1624" spans="2:61" ht="16.5"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  <c r="AM1624" s="36"/>
      <c r="AN1624" s="36"/>
      <c r="AO1624" s="36"/>
      <c r="AP1624" s="36"/>
      <c r="AQ1624" s="36"/>
      <c r="AR1624" s="36"/>
      <c r="AS1624" s="36"/>
      <c r="AT1624" s="36"/>
      <c r="AU1624" s="36"/>
      <c r="AV1624" s="36"/>
      <c r="AW1624" s="36"/>
      <c r="AX1624" s="36"/>
      <c r="AY1624" s="36"/>
      <c r="AZ1624" s="36"/>
      <c r="BA1624" s="36"/>
      <c r="BB1624" s="36"/>
      <c r="BC1624" s="36"/>
      <c r="BD1624" s="36"/>
      <c r="BE1624" s="36"/>
      <c r="BF1624" s="36"/>
      <c r="BG1624" s="36"/>
      <c r="BH1624" s="36"/>
      <c r="BI1624" s="36"/>
    </row>
    <row r="1625" spans="2:61" ht="16.5"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  <c r="AM1625" s="36"/>
      <c r="AN1625" s="36"/>
      <c r="AO1625" s="36"/>
      <c r="AP1625" s="36"/>
      <c r="AQ1625" s="36"/>
      <c r="AR1625" s="36"/>
      <c r="AS1625" s="36"/>
      <c r="AT1625" s="36"/>
      <c r="AU1625" s="36"/>
      <c r="AV1625" s="36"/>
      <c r="AW1625" s="36"/>
      <c r="AX1625" s="36"/>
      <c r="AY1625" s="36"/>
      <c r="AZ1625" s="36"/>
      <c r="BA1625" s="36"/>
      <c r="BB1625" s="36"/>
      <c r="BC1625" s="36"/>
      <c r="BD1625" s="36"/>
      <c r="BE1625" s="36"/>
      <c r="BF1625" s="36"/>
      <c r="BG1625" s="36"/>
      <c r="BH1625" s="36"/>
      <c r="BI1625" s="36"/>
    </row>
    <row r="1626" spans="2:61" ht="16.5"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  <c r="AM1626" s="36"/>
      <c r="AN1626" s="36"/>
      <c r="AO1626" s="36"/>
      <c r="AP1626" s="36"/>
      <c r="AQ1626" s="36"/>
      <c r="AR1626" s="36"/>
      <c r="AS1626" s="36"/>
      <c r="AT1626" s="36"/>
      <c r="AU1626" s="36"/>
      <c r="AV1626" s="36"/>
      <c r="AW1626" s="36"/>
      <c r="AX1626" s="36"/>
      <c r="AY1626" s="36"/>
      <c r="AZ1626" s="36"/>
      <c r="BA1626" s="36"/>
      <c r="BB1626" s="36"/>
      <c r="BC1626" s="36"/>
      <c r="BD1626" s="36"/>
      <c r="BE1626" s="36"/>
      <c r="BF1626" s="36"/>
      <c r="BG1626" s="36"/>
      <c r="BH1626" s="36"/>
      <c r="BI1626" s="36"/>
    </row>
    <row r="1627" spans="2:61" ht="16.5"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  <c r="AM1627" s="36"/>
      <c r="AN1627" s="36"/>
      <c r="AO1627" s="36"/>
      <c r="AP1627" s="36"/>
      <c r="AQ1627" s="36"/>
      <c r="AR1627" s="36"/>
      <c r="AS1627" s="36"/>
      <c r="AT1627" s="36"/>
      <c r="AU1627" s="36"/>
      <c r="AV1627" s="36"/>
      <c r="AW1627" s="36"/>
      <c r="AX1627" s="36"/>
      <c r="AY1627" s="36"/>
      <c r="AZ1627" s="36"/>
      <c r="BA1627" s="36"/>
      <c r="BB1627" s="36"/>
      <c r="BC1627" s="36"/>
      <c r="BD1627" s="36"/>
      <c r="BE1627" s="36"/>
      <c r="BF1627" s="36"/>
      <c r="BG1627" s="36"/>
      <c r="BH1627" s="36"/>
      <c r="BI1627" s="36"/>
    </row>
    <row r="1628" spans="2:61" ht="16.5"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  <c r="AM1628" s="36"/>
      <c r="AN1628" s="36"/>
      <c r="AO1628" s="36"/>
      <c r="AP1628" s="36"/>
      <c r="AQ1628" s="36"/>
      <c r="AR1628" s="36"/>
      <c r="AS1628" s="36"/>
      <c r="AT1628" s="36"/>
      <c r="AU1628" s="36"/>
      <c r="AV1628" s="36"/>
      <c r="AW1628" s="36"/>
      <c r="AX1628" s="36"/>
      <c r="AY1628" s="36"/>
      <c r="AZ1628" s="36"/>
      <c r="BA1628" s="36"/>
      <c r="BB1628" s="36"/>
      <c r="BC1628" s="36"/>
      <c r="BD1628" s="36"/>
      <c r="BE1628" s="36"/>
      <c r="BF1628" s="36"/>
      <c r="BG1628" s="36"/>
      <c r="BH1628" s="36"/>
      <c r="BI1628" s="36"/>
    </row>
    <row r="1629" spans="2:61" ht="16.5"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  <c r="AM1629" s="36"/>
      <c r="AN1629" s="36"/>
      <c r="AO1629" s="36"/>
      <c r="AP1629" s="36"/>
      <c r="AQ1629" s="36"/>
      <c r="AR1629" s="36"/>
      <c r="AS1629" s="36"/>
      <c r="AT1629" s="36"/>
      <c r="AU1629" s="36"/>
      <c r="AV1629" s="36"/>
      <c r="AW1629" s="36"/>
      <c r="AX1629" s="36"/>
      <c r="AY1629" s="36"/>
      <c r="AZ1629" s="36"/>
      <c r="BA1629" s="36"/>
      <c r="BB1629" s="36"/>
      <c r="BC1629" s="36"/>
      <c r="BD1629" s="36"/>
      <c r="BE1629" s="36"/>
      <c r="BF1629" s="36"/>
      <c r="BG1629" s="36"/>
      <c r="BH1629" s="36"/>
      <c r="BI1629" s="36"/>
    </row>
    <row r="1630" spans="2:61" ht="16.5"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  <c r="AM1630" s="36"/>
      <c r="AN1630" s="36"/>
      <c r="AO1630" s="36"/>
      <c r="AP1630" s="36"/>
      <c r="AQ1630" s="36"/>
      <c r="AR1630" s="36"/>
      <c r="AS1630" s="36"/>
      <c r="AT1630" s="36"/>
      <c r="AU1630" s="36"/>
      <c r="AV1630" s="36"/>
      <c r="AW1630" s="36"/>
      <c r="AX1630" s="36"/>
      <c r="AY1630" s="36"/>
      <c r="AZ1630" s="36"/>
      <c r="BA1630" s="36"/>
      <c r="BB1630" s="36"/>
      <c r="BC1630" s="36"/>
      <c r="BD1630" s="36"/>
      <c r="BE1630" s="36"/>
      <c r="BF1630" s="36"/>
      <c r="BG1630" s="36"/>
      <c r="BH1630" s="36"/>
      <c r="BI1630" s="36"/>
    </row>
    <row r="1631" spans="2:61" ht="16.5"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  <c r="AM1631" s="36"/>
      <c r="AN1631" s="36"/>
      <c r="AO1631" s="36"/>
      <c r="AP1631" s="36"/>
      <c r="AQ1631" s="36"/>
      <c r="AR1631" s="36"/>
      <c r="AS1631" s="36"/>
      <c r="AT1631" s="36"/>
      <c r="AU1631" s="36"/>
      <c r="AV1631" s="36"/>
      <c r="AW1631" s="36"/>
      <c r="AX1631" s="36"/>
      <c r="AY1631" s="36"/>
      <c r="AZ1631" s="36"/>
      <c r="BA1631" s="36"/>
      <c r="BB1631" s="36"/>
      <c r="BC1631" s="36"/>
      <c r="BD1631" s="36"/>
      <c r="BE1631" s="36"/>
      <c r="BF1631" s="36"/>
      <c r="BG1631" s="36"/>
      <c r="BH1631" s="36"/>
      <c r="BI1631" s="36"/>
    </row>
    <row r="1632" spans="2:61" ht="16.5"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  <c r="AM1632" s="36"/>
      <c r="AN1632" s="36"/>
      <c r="AO1632" s="36"/>
      <c r="AP1632" s="36"/>
      <c r="AQ1632" s="36"/>
      <c r="AR1632" s="36"/>
      <c r="AS1632" s="36"/>
      <c r="AT1632" s="36"/>
      <c r="AU1632" s="36"/>
      <c r="AV1632" s="36"/>
      <c r="AW1632" s="36"/>
      <c r="AX1632" s="36"/>
      <c r="AY1632" s="36"/>
      <c r="AZ1632" s="36"/>
      <c r="BA1632" s="36"/>
      <c r="BB1632" s="36"/>
      <c r="BC1632" s="36"/>
      <c r="BD1632" s="36"/>
      <c r="BE1632" s="36"/>
      <c r="BF1632" s="36"/>
      <c r="BG1632" s="36"/>
      <c r="BH1632" s="36"/>
      <c r="BI1632" s="36"/>
    </row>
    <row r="1633" spans="2:61" ht="16.5"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  <c r="AM1633" s="36"/>
      <c r="AN1633" s="36"/>
      <c r="AO1633" s="36"/>
      <c r="AP1633" s="36"/>
      <c r="AQ1633" s="36"/>
      <c r="AR1633" s="36"/>
      <c r="AS1633" s="36"/>
      <c r="AT1633" s="36"/>
      <c r="AU1633" s="36"/>
      <c r="AV1633" s="36"/>
      <c r="AW1633" s="36"/>
      <c r="AX1633" s="36"/>
      <c r="AY1633" s="36"/>
      <c r="AZ1633" s="36"/>
      <c r="BA1633" s="36"/>
      <c r="BB1633" s="36"/>
      <c r="BC1633" s="36"/>
      <c r="BD1633" s="36"/>
      <c r="BE1633" s="36"/>
      <c r="BF1633" s="36"/>
      <c r="BG1633" s="36"/>
      <c r="BH1633" s="36"/>
      <c r="BI1633" s="36"/>
    </row>
    <row r="1634" spans="2:61" ht="16.5"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6"/>
      <c r="AT1634" s="36"/>
      <c r="AU1634" s="36"/>
      <c r="AV1634" s="36"/>
      <c r="AW1634" s="36"/>
      <c r="AX1634" s="36"/>
      <c r="AY1634" s="36"/>
      <c r="AZ1634" s="36"/>
      <c r="BA1634" s="36"/>
      <c r="BB1634" s="36"/>
      <c r="BC1634" s="36"/>
      <c r="BD1634" s="36"/>
      <c r="BE1634" s="36"/>
      <c r="BF1634" s="36"/>
      <c r="BG1634" s="36"/>
      <c r="BH1634" s="36"/>
      <c r="BI1634" s="36"/>
    </row>
    <row r="1635" spans="2:61" ht="16.5"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6"/>
      <c r="AT1635" s="36"/>
      <c r="AU1635" s="36"/>
      <c r="AV1635" s="36"/>
      <c r="AW1635" s="36"/>
      <c r="AX1635" s="36"/>
      <c r="AY1635" s="36"/>
      <c r="AZ1635" s="36"/>
      <c r="BA1635" s="36"/>
      <c r="BB1635" s="36"/>
      <c r="BC1635" s="36"/>
      <c r="BD1635" s="36"/>
      <c r="BE1635" s="36"/>
      <c r="BF1635" s="36"/>
      <c r="BG1635" s="36"/>
      <c r="BH1635" s="36"/>
      <c r="BI1635" s="36"/>
    </row>
    <row r="1636" spans="2:61" ht="16.5"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  <c r="AM1636" s="36"/>
      <c r="AN1636" s="36"/>
      <c r="AO1636" s="36"/>
      <c r="AP1636" s="36"/>
      <c r="AQ1636" s="36"/>
      <c r="AR1636" s="36"/>
      <c r="AS1636" s="36"/>
      <c r="AT1636" s="36"/>
      <c r="AU1636" s="36"/>
      <c r="AV1636" s="36"/>
      <c r="AW1636" s="36"/>
      <c r="AX1636" s="36"/>
      <c r="AY1636" s="36"/>
      <c r="AZ1636" s="36"/>
      <c r="BA1636" s="36"/>
      <c r="BB1636" s="36"/>
      <c r="BC1636" s="36"/>
      <c r="BD1636" s="36"/>
      <c r="BE1636" s="36"/>
      <c r="BF1636" s="36"/>
      <c r="BG1636" s="36"/>
      <c r="BH1636" s="36"/>
      <c r="BI1636" s="36"/>
    </row>
    <row r="1637" spans="2:61" ht="16.5"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  <c r="AM1637" s="36"/>
      <c r="AN1637" s="36"/>
      <c r="AO1637" s="36"/>
      <c r="AP1637" s="36"/>
      <c r="AQ1637" s="36"/>
      <c r="AR1637" s="36"/>
      <c r="AS1637" s="36"/>
      <c r="AT1637" s="36"/>
      <c r="AU1637" s="36"/>
      <c r="AV1637" s="36"/>
      <c r="AW1637" s="36"/>
      <c r="AX1637" s="36"/>
      <c r="AY1637" s="36"/>
      <c r="AZ1637" s="36"/>
      <c r="BA1637" s="36"/>
      <c r="BB1637" s="36"/>
      <c r="BC1637" s="36"/>
      <c r="BD1637" s="36"/>
      <c r="BE1637" s="36"/>
      <c r="BF1637" s="36"/>
      <c r="BG1637" s="36"/>
      <c r="BH1637" s="36"/>
      <c r="BI1637" s="36"/>
    </row>
    <row r="1638" spans="2:61" ht="16.5"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  <c r="AM1638" s="36"/>
      <c r="AN1638" s="36"/>
      <c r="AO1638" s="36"/>
      <c r="AP1638" s="36"/>
      <c r="AQ1638" s="36"/>
      <c r="AR1638" s="36"/>
      <c r="AS1638" s="36"/>
      <c r="AT1638" s="36"/>
      <c r="AU1638" s="36"/>
      <c r="AV1638" s="36"/>
      <c r="AW1638" s="36"/>
      <c r="AX1638" s="36"/>
      <c r="AY1638" s="36"/>
      <c r="AZ1638" s="36"/>
      <c r="BA1638" s="36"/>
      <c r="BB1638" s="36"/>
      <c r="BC1638" s="36"/>
      <c r="BD1638" s="36"/>
      <c r="BE1638" s="36"/>
      <c r="BF1638" s="36"/>
      <c r="BG1638" s="36"/>
      <c r="BH1638" s="36"/>
      <c r="BI1638" s="36"/>
    </row>
    <row r="1639" spans="2:61" ht="16.5"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  <c r="AM1639" s="36"/>
      <c r="AN1639" s="36"/>
      <c r="AO1639" s="36"/>
      <c r="AP1639" s="36"/>
      <c r="AQ1639" s="36"/>
      <c r="AR1639" s="36"/>
      <c r="AS1639" s="36"/>
      <c r="AT1639" s="36"/>
      <c r="AU1639" s="36"/>
      <c r="AV1639" s="36"/>
      <c r="AW1639" s="36"/>
      <c r="AX1639" s="36"/>
      <c r="AY1639" s="36"/>
      <c r="AZ1639" s="36"/>
      <c r="BA1639" s="36"/>
      <c r="BB1639" s="36"/>
      <c r="BC1639" s="36"/>
      <c r="BD1639" s="36"/>
      <c r="BE1639" s="36"/>
      <c r="BF1639" s="36"/>
      <c r="BG1639" s="36"/>
      <c r="BH1639" s="36"/>
      <c r="BI1639" s="36"/>
    </row>
    <row r="1640" spans="2:61" ht="16.5"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  <c r="AM1640" s="36"/>
      <c r="AN1640" s="36"/>
      <c r="AO1640" s="36"/>
      <c r="AP1640" s="36"/>
      <c r="AQ1640" s="36"/>
      <c r="AR1640" s="36"/>
      <c r="AS1640" s="36"/>
      <c r="AT1640" s="36"/>
      <c r="AU1640" s="36"/>
      <c r="AV1640" s="36"/>
      <c r="AW1640" s="36"/>
      <c r="AX1640" s="36"/>
      <c r="AY1640" s="36"/>
      <c r="AZ1640" s="36"/>
      <c r="BA1640" s="36"/>
      <c r="BB1640" s="36"/>
      <c r="BC1640" s="36"/>
      <c r="BD1640" s="36"/>
      <c r="BE1640" s="36"/>
      <c r="BF1640" s="36"/>
      <c r="BG1640" s="36"/>
      <c r="BH1640" s="36"/>
      <c r="BI1640" s="36"/>
    </row>
    <row r="1641" spans="2:61" ht="16.5"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  <c r="AM1641" s="36"/>
      <c r="AN1641" s="36"/>
      <c r="AO1641" s="36"/>
      <c r="AP1641" s="36"/>
      <c r="AQ1641" s="36"/>
      <c r="AR1641" s="36"/>
      <c r="AS1641" s="36"/>
      <c r="AT1641" s="36"/>
      <c r="AU1641" s="36"/>
      <c r="AV1641" s="36"/>
      <c r="AW1641" s="36"/>
      <c r="AX1641" s="36"/>
      <c r="AY1641" s="36"/>
      <c r="AZ1641" s="36"/>
      <c r="BA1641" s="36"/>
      <c r="BB1641" s="36"/>
      <c r="BC1641" s="36"/>
      <c r="BD1641" s="36"/>
      <c r="BE1641" s="36"/>
      <c r="BF1641" s="36"/>
      <c r="BG1641" s="36"/>
      <c r="BH1641" s="36"/>
      <c r="BI1641" s="36"/>
    </row>
    <row r="1642" spans="2:61" ht="16.5"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  <c r="AM1642" s="36"/>
      <c r="AN1642" s="36"/>
      <c r="AO1642" s="36"/>
      <c r="AP1642" s="36"/>
      <c r="AQ1642" s="36"/>
      <c r="AR1642" s="36"/>
      <c r="AS1642" s="36"/>
      <c r="AT1642" s="36"/>
      <c r="AU1642" s="36"/>
      <c r="AV1642" s="36"/>
      <c r="AW1642" s="36"/>
      <c r="AX1642" s="36"/>
      <c r="AY1642" s="36"/>
      <c r="AZ1642" s="36"/>
      <c r="BA1642" s="36"/>
      <c r="BB1642" s="36"/>
      <c r="BC1642" s="36"/>
      <c r="BD1642" s="36"/>
      <c r="BE1642" s="36"/>
      <c r="BF1642" s="36"/>
      <c r="BG1642" s="36"/>
      <c r="BH1642" s="36"/>
      <c r="BI1642" s="36"/>
    </row>
    <row r="1643" spans="2:61" ht="16.5"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  <c r="AM1643" s="36"/>
      <c r="AN1643" s="36"/>
      <c r="AO1643" s="36"/>
      <c r="AP1643" s="36"/>
      <c r="AQ1643" s="36"/>
      <c r="AR1643" s="36"/>
      <c r="AS1643" s="36"/>
      <c r="AT1643" s="36"/>
      <c r="AU1643" s="36"/>
      <c r="AV1643" s="36"/>
      <c r="AW1643" s="36"/>
      <c r="AX1643" s="36"/>
      <c r="AY1643" s="36"/>
      <c r="AZ1643" s="36"/>
      <c r="BA1643" s="36"/>
      <c r="BB1643" s="36"/>
      <c r="BC1643" s="36"/>
      <c r="BD1643" s="36"/>
      <c r="BE1643" s="36"/>
      <c r="BF1643" s="36"/>
      <c r="BG1643" s="36"/>
      <c r="BH1643" s="36"/>
      <c r="BI1643" s="36"/>
    </row>
    <row r="1644" spans="2:61" ht="16.5"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  <c r="AM1644" s="36"/>
      <c r="AN1644" s="36"/>
      <c r="AO1644" s="36"/>
      <c r="AP1644" s="36"/>
      <c r="AQ1644" s="36"/>
      <c r="AR1644" s="36"/>
      <c r="AS1644" s="36"/>
      <c r="AT1644" s="36"/>
      <c r="AU1644" s="36"/>
      <c r="AV1644" s="36"/>
      <c r="AW1644" s="36"/>
      <c r="AX1644" s="36"/>
      <c r="AY1644" s="36"/>
      <c r="AZ1644" s="36"/>
      <c r="BA1644" s="36"/>
      <c r="BB1644" s="36"/>
      <c r="BC1644" s="36"/>
      <c r="BD1644" s="36"/>
      <c r="BE1644" s="36"/>
      <c r="BF1644" s="36"/>
      <c r="BG1644" s="36"/>
      <c r="BH1644" s="36"/>
      <c r="BI1644" s="36"/>
    </row>
    <row r="1645" spans="2:61" ht="16.5"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  <c r="AM1645" s="36"/>
      <c r="AN1645" s="36"/>
      <c r="AO1645" s="36"/>
      <c r="AP1645" s="36"/>
      <c r="AQ1645" s="36"/>
      <c r="AR1645" s="36"/>
      <c r="AS1645" s="36"/>
      <c r="AT1645" s="36"/>
      <c r="AU1645" s="36"/>
      <c r="AV1645" s="36"/>
      <c r="AW1645" s="36"/>
      <c r="AX1645" s="36"/>
      <c r="AY1645" s="36"/>
      <c r="AZ1645" s="36"/>
      <c r="BA1645" s="36"/>
      <c r="BB1645" s="36"/>
      <c r="BC1645" s="36"/>
      <c r="BD1645" s="36"/>
      <c r="BE1645" s="36"/>
      <c r="BF1645" s="36"/>
      <c r="BG1645" s="36"/>
      <c r="BH1645" s="36"/>
      <c r="BI1645" s="36"/>
    </row>
    <row r="1646" spans="2:61" ht="16.5"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  <c r="AM1646" s="36"/>
      <c r="AN1646" s="36"/>
      <c r="AO1646" s="36"/>
      <c r="AP1646" s="36"/>
      <c r="AQ1646" s="36"/>
      <c r="AR1646" s="36"/>
      <c r="AS1646" s="36"/>
      <c r="AT1646" s="36"/>
      <c r="AU1646" s="36"/>
      <c r="AV1646" s="36"/>
      <c r="AW1646" s="36"/>
      <c r="AX1646" s="36"/>
      <c r="AY1646" s="36"/>
      <c r="AZ1646" s="36"/>
      <c r="BA1646" s="36"/>
      <c r="BB1646" s="36"/>
      <c r="BC1646" s="36"/>
      <c r="BD1646" s="36"/>
      <c r="BE1646" s="36"/>
      <c r="BF1646" s="36"/>
      <c r="BG1646" s="36"/>
      <c r="BH1646" s="36"/>
      <c r="BI1646" s="36"/>
    </row>
    <row r="1647" spans="2:61" ht="16.5"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  <c r="AM1647" s="36"/>
      <c r="AN1647" s="36"/>
      <c r="AO1647" s="36"/>
      <c r="AP1647" s="36"/>
      <c r="AQ1647" s="36"/>
      <c r="AR1647" s="36"/>
      <c r="AS1647" s="36"/>
      <c r="AT1647" s="36"/>
      <c r="AU1647" s="36"/>
      <c r="AV1647" s="36"/>
      <c r="AW1647" s="36"/>
      <c r="AX1647" s="36"/>
      <c r="AY1647" s="36"/>
      <c r="AZ1647" s="36"/>
      <c r="BA1647" s="36"/>
      <c r="BB1647" s="36"/>
      <c r="BC1647" s="36"/>
      <c r="BD1647" s="36"/>
      <c r="BE1647" s="36"/>
      <c r="BF1647" s="36"/>
      <c r="BG1647" s="36"/>
      <c r="BH1647" s="36"/>
      <c r="BI1647" s="36"/>
    </row>
    <row r="1648" spans="2:61" ht="16.5"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  <c r="AM1648" s="36"/>
      <c r="AN1648" s="36"/>
      <c r="AO1648" s="36"/>
      <c r="AP1648" s="36"/>
      <c r="AQ1648" s="36"/>
      <c r="AR1648" s="36"/>
      <c r="AS1648" s="36"/>
      <c r="AT1648" s="36"/>
      <c r="AU1648" s="36"/>
      <c r="AV1648" s="36"/>
      <c r="AW1648" s="36"/>
      <c r="AX1648" s="36"/>
      <c r="AY1648" s="36"/>
      <c r="AZ1648" s="36"/>
      <c r="BA1648" s="36"/>
      <c r="BB1648" s="36"/>
      <c r="BC1648" s="36"/>
      <c r="BD1648" s="36"/>
      <c r="BE1648" s="36"/>
      <c r="BF1648" s="36"/>
      <c r="BG1648" s="36"/>
      <c r="BH1648" s="36"/>
      <c r="BI1648" s="36"/>
    </row>
    <row r="1649" spans="2:61" ht="16.5"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  <c r="AM1649" s="36"/>
      <c r="AN1649" s="36"/>
      <c r="AO1649" s="36"/>
      <c r="AP1649" s="36"/>
      <c r="AQ1649" s="36"/>
      <c r="AR1649" s="36"/>
      <c r="AS1649" s="36"/>
      <c r="AT1649" s="36"/>
      <c r="AU1649" s="36"/>
      <c r="AV1649" s="36"/>
      <c r="AW1649" s="36"/>
      <c r="AX1649" s="36"/>
      <c r="AY1649" s="36"/>
      <c r="AZ1649" s="36"/>
      <c r="BA1649" s="36"/>
      <c r="BB1649" s="36"/>
      <c r="BC1649" s="36"/>
      <c r="BD1649" s="36"/>
      <c r="BE1649" s="36"/>
      <c r="BF1649" s="36"/>
      <c r="BG1649" s="36"/>
      <c r="BH1649" s="36"/>
      <c r="BI1649" s="36"/>
    </row>
    <row r="1650" spans="2:61" ht="16.5"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  <c r="AM1650" s="36"/>
      <c r="AN1650" s="36"/>
      <c r="AO1650" s="36"/>
      <c r="AP1650" s="36"/>
      <c r="AQ1650" s="36"/>
      <c r="AR1650" s="36"/>
      <c r="AS1650" s="36"/>
      <c r="AT1650" s="36"/>
      <c r="AU1650" s="36"/>
      <c r="AV1650" s="36"/>
      <c r="AW1650" s="36"/>
      <c r="AX1650" s="36"/>
      <c r="AY1650" s="36"/>
      <c r="AZ1650" s="36"/>
      <c r="BA1650" s="36"/>
      <c r="BB1650" s="36"/>
      <c r="BC1650" s="36"/>
      <c r="BD1650" s="36"/>
      <c r="BE1650" s="36"/>
      <c r="BF1650" s="36"/>
      <c r="BG1650" s="36"/>
      <c r="BH1650" s="36"/>
      <c r="BI1650" s="36"/>
    </row>
    <row r="1651" spans="2:61" ht="16.5"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  <c r="AM1651" s="36"/>
      <c r="AN1651" s="36"/>
      <c r="AO1651" s="36"/>
      <c r="AP1651" s="36"/>
      <c r="AQ1651" s="36"/>
      <c r="AR1651" s="36"/>
      <c r="AS1651" s="36"/>
      <c r="AT1651" s="36"/>
      <c r="AU1651" s="36"/>
      <c r="AV1651" s="36"/>
      <c r="AW1651" s="36"/>
      <c r="AX1651" s="36"/>
      <c r="AY1651" s="36"/>
      <c r="AZ1651" s="36"/>
      <c r="BA1651" s="36"/>
      <c r="BB1651" s="36"/>
      <c r="BC1651" s="36"/>
      <c r="BD1651" s="36"/>
      <c r="BE1651" s="36"/>
      <c r="BF1651" s="36"/>
      <c r="BG1651" s="36"/>
      <c r="BH1651" s="36"/>
      <c r="BI1651" s="36"/>
    </row>
    <row r="1652" spans="2:61" ht="16.5"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  <c r="AM1652" s="36"/>
      <c r="AN1652" s="36"/>
      <c r="AO1652" s="36"/>
      <c r="AP1652" s="36"/>
      <c r="AQ1652" s="36"/>
      <c r="AR1652" s="36"/>
      <c r="AS1652" s="36"/>
      <c r="AT1652" s="36"/>
      <c r="AU1652" s="36"/>
      <c r="AV1652" s="36"/>
      <c r="AW1652" s="36"/>
      <c r="AX1652" s="36"/>
      <c r="AY1652" s="36"/>
      <c r="AZ1652" s="36"/>
      <c r="BA1652" s="36"/>
      <c r="BB1652" s="36"/>
      <c r="BC1652" s="36"/>
      <c r="BD1652" s="36"/>
      <c r="BE1652" s="36"/>
      <c r="BF1652" s="36"/>
      <c r="BG1652" s="36"/>
      <c r="BH1652" s="36"/>
      <c r="BI1652" s="36"/>
    </row>
    <row r="1653" spans="2:61" ht="16.5"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  <c r="AM1653" s="36"/>
      <c r="AN1653" s="36"/>
      <c r="AO1653" s="36"/>
      <c r="AP1653" s="36"/>
      <c r="AQ1653" s="36"/>
      <c r="AR1653" s="36"/>
      <c r="AS1653" s="36"/>
      <c r="AT1653" s="36"/>
      <c r="AU1653" s="36"/>
      <c r="AV1653" s="36"/>
      <c r="AW1653" s="36"/>
      <c r="AX1653" s="36"/>
      <c r="AY1653" s="36"/>
      <c r="AZ1653" s="36"/>
      <c r="BA1653" s="36"/>
      <c r="BB1653" s="36"/>
      <c r="BC1653" s="36"/>
      <c r="BD1653" s="36"/>
      <c r="BE1653" s="36"/>
      <c r="BF1653" s="36"/>
      <c r="BG1653" s="36"/>
      <c r="BH1653" s="36"/>
      <c r="BI1653" s="36"/>
    </row>
    <row r="1654" spans="2:61" ht="16.5"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  <c r="AM1654" s="36"/>
      <c r="AN1654" s="36"/>
      <c r="AO1654" s="36"/>
      <c r="AP1654" s="36"/>
      <c r="AQ1654" s="36"/>
      <c r="AR1654" s="36"/>
      <c r="AS1654" s="36"/>
      <c r="AT1654" s="36"/>
      <c r="AU1654" s="36"/>
      <c r="AV1654" s="36"/>
      <c r="AW1654" s="36"/>
      <c r="AX1654" s="36"/>
      <c r="AY1654" s="36"/>
      <c r="AZ1654" s="36"/>
      <c r="BA1654" s="36"/>
      <c r="BB1654" s="36"/>
      <c r="BC1654" s="36"/>
      <c r="BD1654" s="36"/>
      <c r="BE1654" s="36"/>
      <c r="BF1654" s="36"/>
      <c r="BG1654" s="36"/>
      <c r="BH1654" s="36"/>
      <c r="BI1654" s="36"/>
    </row>
    <row r="1655" spans="2:61" ht="16.5"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  <c r="AM1655" s="36"/>
      <c r="AN1655" s="36"/>
      <c r="AO1655" s="36"/>
      <c r="AP1655" s="36"/>
      <c r="AQ1655" s="36"/>
      <c r="AR1655" s="36"/>
      <c r="AS1655" s="36"/>
      <c r="AT1655" s="36"/>
      <c r="AU1655" s="36"/>
      <c r="AV1655" s="36"/>
      <c r="AW1655" s="36"/>
      <c r="AX1655" s="36"/>
      <c r="AY1655" s="36"/>
      <c r="AZ1655" s="36"/>
      <c r="BA1655" s="36"/>
      <c r="BB1655" s="36"/>
      <c r="BC1655" s="36"/>
      <c r="BD1655" s="36"/>
      <c r="BE1655" s="36"/>
      <c r="BF1655" s="36"/>
      <c r="BG1655" s="36"/>
      <c r="BH1655" s="36"/>
      <c r="BI1655" s="36"/>
    </row>
    <row r="1656" spans="2:61" ht="16.5"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  <c r="AM1656" s="36"/>
      <c r="AN1656" s="36"/>
      <c r="AO1656" s="36"/>
      <c r="AP1656" s="36"/>
      <c r="AQ1656" s="36"/>
      <c r="AR1656" s="36"/>
      <c r="AS1656" s="36"/>
      <c r="AT1656" s="36"/>
      <c r="AU1656" s="36"/>
      <c r="AV1656" s="36"/>
      <c r="AW1656" s="36"/>
      <c r="AX1656" s="36"/>
      <c r="AY1656" s="36"/>
      <c r="AZ1656" s="36"/>
      <c r="BA1656" s="36"/>
      <c r="BB1656" s="36"/>
      <c r="BC1656" s="36"/>
      <c r="BD1656" s="36"/>
      <c r="BE1656" s="36"/>
      <c r="BF1656" s="36"/>
      <c r="BG1656" s="36"/>
      <c r="BH1656" s="36"/>
      <c r="BI1656" s="36"/>
    </row>
    <row r="1657" spans="2:61" ht="16.5"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  <c r="AM1657" s="36"/>
      <c r="AN1657" s="36"/>
      <c r="AO1657" s="36"/>
      <c r="AP1657" s="36"/>
      <c r="AQ1657" s="36"/>
      <c r="AR1657" s="36"/>
      <c r="AS1657" s="36"/>
      <c r="AT1657" s="36"/>
      <c r="AU1657" s="36"/>
      <c r="AV1657" s="36"/>
      <c r="AW1657" s="36"/>
      <c r="AX1657" s="36"/>
      <c r="AY1657" s="36"/>
      <c r="AZ1657" s="36"/>
      <c r="BA1657" s="36"/>
      <c r="BB1657" s="36"/>
      <c r="BC1657" s="36"/>
      <c r="BD1657" s="36"/>
      <c r="BE1657" s="36"/>
      <c r="BF1657" s="36"/>
      <c r="BG1657" s="36"/>
      <c r="BH1657" s="36"/>
      <c r="BI1657" s="36"/>
    </row>
    <row r="1658" spans="2:61" ht="16.5"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  <c r="AM1658" s="36"/>
      <c r="AN1658" s="36"/>
      <c r="AO1658" s="36"/>
      <c r="AP1658" s="36"/>
      <c r="AQ1658" s="36"/>
      <c r="AR1658" s="36"/>
      <c r="AS1658" s="36"/>
      <c r="AT1658" s="36"/>
      <c r="AU1658" s="36"/>
      <c r="AV1658" s="36"/>
      <c r="AW1658" s="36"/>
      <c r="AX1658" s="36"/>
      <c r="AY1658" s="36"/>
      <c r="AZ1658" s="36"/>
      <c r="BA1658" s="36"/>
      <c r="BB1658" s="36"/>
      <c r="BC1658" s="36"/>
      <c r="BD1658" s="36"/>
      <c r="BE1658" s="36"/>
      <c r="BF1658" s="36"/>
      <c r="BG1658" s="36"/>
      <c r="BH1658" s="36"/>
      <c r="BI1658" s="36"/>
    </row>
    <row r="1659" spans="2:61" ht="16.5"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  <c r="AM1659" s="36"/>
      <c r="AN1659" s="36"/>
      <c r="AO1659" s="36"/>
      <c r="AP1659" s="36"/>
      <c r="AQ1659" s="36"/>
      <c r="AR1659" s="36"/>
      <c r="AS1659" s="36"/>
      <c r="AT1659" s="36"/>
      <c r="AU1659" s="36"/>
      <c r="AV1659" s="36"/>
      <c r="AW1659" s="36"/>
      <c r="AX1659" s="36"/>
      <c r="AY1659" s="36"/>
      <c r="AZ1659" s="36"/>
      <c r="BA1659" s="36"/>
      <c r="BB1659" s="36"/>
      <c r="BC1659" s="36"/>
      <c r="BD1659" s="36"/>
      <c r="BE1659" s="36"/>
      <c r="BF1659" s="36"/>
      <c r="BG1659" s="36"/>
      <c r="BH1659" s="36"/>
      <c r="BI1659" s="36"/>
    </row>
    <row r="1660" spans="2:61" ht="16.5"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  <c r="AM1660" s="36"/>
      <c r="AN1660" s="36"/>
      <c r="AO1660" s="36"/>
      <c r="AP1660" s="36"/>
      <c r="AQ1660" s="36"/>
      <c r="AR1660" s="36"/>
      <c r="AS1660" s="36"/>
      <c r="AT1660" s="36"/>
      <c r="AU1660" s="36"/>
      <c r="AV1660" s="36"/>
      <c r="AW1660" s="36"/>
      <c r="AX1660" s="36"/>
      <c r="AY1660" s="36"/>
      <c r="AZ1660" s="36"/>
      <c r="BA1660" s="36"/>
      <c r="BB1660" s="36"/>
      <c r="BC1660" s="36"/>
      <c r="BD1660" s="36"/>
      <c r="BE1660" s="36"/>
      <c r="BF1660" s="36"/>
      <c r="BG1660" s="36"/>
      <c r="BH1660" s="36"/>
      <c r="BI1660" s="36"/>
    </row>
    <row r="1661" spans="2:61" ht="16.5"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  <c r="AM1661" s="36"/>
      <c r="AN1661" s="36"/>
      <c r="AO1661" s="36"/>
      <c r="AP1661" s="36"/>
      <c r="AQ1661" s="36"/>
      <c r="AR1661" s="36"/>
      <c r="AS1661" s="36"/>
      <c r="AT1661" s="36"/>
      <c r="AU1661" s="36"/>
      <c r="AV1661" s="36"/>
      <c r="AW1661" s="36"/>
      <c r="AX1661" s="36"/>
      <c r="AY1661" s="36"/>
      <c r="AZ1661" s="36"/>
      <c r="BA1661" s="36"/>
      <c r="BB1661" s="36"/>
      <c r="BC1661" s="36"/>
      <c r="BD1661" s="36"/>
      <c r="BE1661" s="36"/>
      <c r="BF1661" s="36"/>
      <c r="BG1661" s="36"/>
      <c r="BH1661" s="36"/>
      <c r="BI1661" s="36"/>
    </row>
    <row r="1662" spans="2:61" ht="16.5"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  <c r="AM1662" s="36"/>
      <c r="AN1662" s="36"/>
      <c r="AO1662" s="36"/>
      <c r="AP1662" s="36"/>
      <c r="AQ1662" s="36"/>
      <c r="AR1662" s="36"/>
      <c r="AS1662" s="36"/>
      <c r="AT1662" s="36"/>
      <c r="AU1662" s="36"/>
      <c r="AV1662" s="36"/>
      <c r="AW1662" s="36"/>
      <c r="AX1662" s="36"/>
      <c r="AY1662" s="36"/>
      <c r="AZ1662" s="36"/>
      <c r="BA1662" s="36"/>
      <c r="BB1662" s="36"/>
      <c r="BC1662" s="36"/>
      <c r="BD1662" s="36"/>
      <c r="BE1662" s="36"/>
      <c r="BF1662" s="36"/>
      <c r="BG1662" s="36"/>
      <c r="BH1662" s="36"/>
      <c r="BI1662" s="36"/>
    </row>
    <row r="1663" spans="2:61" ht="16.5"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  <c r="AM1663" s="36"/>
      <c r="AN1663" s="36"/>
      <c r="AO1663" s="36"/>
      <c r="AP1663" s="36"/>
      <c r="AQ1663" s="36"/>
      <c r="AR1663" s="36"/>
      <c r="AS1663" s="36"/>
      <c r="AT1663" s="36"/>
      <c r="AU1663" s="36"/>
      <c r="AV1663" s="36"/>
      <c r="AW1663" s="36"/>
      <c r="AX1663" s="36"/>
      <c r="AY1663" s="36"/>
      <c r="AZ1663" s="36"/>
      <c r="BA1663" s="36"/>
      <c r="BB1663" s="36"/>
      <c r="BC1663" s="36"/>
      <c r="BD1663" s="36"/>
      <c r="BE1663" s="36"/>
      <c r="BF1663" s="36"/>
      <c r="BG1663" s="36"/>
      <c r="BH1663" s="36"/>
      <c r="BI1663" s="36"/>
    </row>
    <row r="1664" spans="2:61" ht="16.5"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  <c r="AM1664" s="36"/>
      <c r="AN1664" s="36"/>
      <c r="AO1664" s="36"/>
      <c r="AP1664" s="36"/>
      <c r="AQ1664" s="36"/>
      <c r="AR1664" s="36"/>
      <c r="AS1664" s="36"/>
      <c r="AT1664" s="36"/>
      <c r="AU1664" s="36"/>
      <c r="AV1664" s="36"/>
      <c r="AW1664" s="36"/>
      <c r="AX1664" s="36"/>
      <c r="AY1664" s="36"/>
      <c r="AZ1664" s="36"/>
      <c r="BA1664" s="36"/>
      <c r="BB1664" s="36"/>
      <c r="BC1664" s="36"/>
      <c r="BD1664" s="36"/>
      <c r="BE1664" s="36"/>
      <c r="BF1664" s="36"/>
      <c r="BG1664" s="36"/>
      <c r="BH1664" s="36"/>
      <c r="BI1664" s="36"/>
    </row>
    <row r="1665" spans="2:61" ht="16.5"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  <c r="AM1665" s="36"/>
      <c r="AN1665" s="36"/>
      <c r="AO1665" s="36"/>
      <c r="AP1665" s="36"/>
      <c r="AQ1665" s="36"/>
      <c r="AR1665" s="36"/>
      <c r="AS1665" s="36"/>
      <c r="AT1665" s="36"/>
      <c r="AU1665" s="36"/>
      <c r="AV1665" s="36"/>
      <c r="AW1665" s="36"/>
      <c r="AX1665" s="36"/>
      <c r="AY1665" s="36"/>
      <c r="AZ1665" s="36"/>
      <c r="BA1665" s="36"/>
      <c r="BB1665" s="36"/>
      <c r="BC1665" s="36"/>
      <c r="BD1665" s="36"/>
      <c r="BE1665" s="36"/>
      <c r="BF1665" s="36"/>
      <c r="BG1665" s="36"/>
      <c r="BH1665" s="36"/>
      <c r="BI1665" s="36"/>
    </row>
    <row r="1666" spans="2:61" ht="16.5"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  <c r="AM1666" s="36"/>
      <c r="AN1666" s="36"/>
      <c r="AO1666" s="36"/>
      <c r="AP1666" s="36"/>
      <c r="AQ1666" s="36"/>
      <c r="AR1666" s="36"/>
      <c r="AS1666" s="36"/>
      <c r="AT1666" s="36"/>
      <c r="AU1666" s="36"/>
      <c r="AV1666" s="36"/>
      <c r="AW1666" s="36"/>
      <c r="AX1666" s="36"/>
      <c r="AY1666" s="36"/>
      <c r="AZ1666" s="36"/>
      <c r="BA1666" s="36"/>
      <c r="BB1666" s="36"/>
      <c r="BC1666" s="36"/>
      <c r="BD1666" s="36"/>
      <c r="BE1666" s="36"/>
      <c r="BF1666" s="36"/>
      <c r="BG1666" s="36"/>
      <c r="BH1666" s="36"/>
      <c r="BI1666" s="36"/>
    </row>
    <row r="1667" spans="2:61" ht="16.5"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  <c r="AM1667" s="36"/>
      <c r="AN1667" s="36"/>
      <c r="AO1667" s="36"/>
      <c r="AP1667" s="36"/>
      <c r="AQ1667" s="36"/>
      <c r="AR1667" s="36"/>
      <c r="AS1667" s="36"/>
      <c r="AT1667" s="36"/>
      <c r="AU1667" s="36"/>
      <c r="AV1667" s="36"/>
      <c r="AW1667" s="36"/>
      <c r="AX1667" s="36"/>
      <c r="AY1667" s="36"/>
      <c r="AZ1667" s="36"/>
      <c r="BA1667" s="36"/>
      <c r="BB1667" s="36"/>
      <c r="BC1667" s="36"/>
      <c r="BD1667" s="36"/>
      <c r="BE1667" s="36"/>
      <c r="BF1667" s="36"/>
      <c r="BG1667" s="36"/>
      <c r="BH1667" s="36"/>
      <c r="BI1667" s="36"/>
    </row>
    <row r="1668" spans="2:61" ht="16.5"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  <c r="AM1668" s="36"/>
      <c r="AN1668" s="36"/>
      <c r="AO1668" s="36"/>
      <c r="AP1668" s="36"/>
      <c r="AQ1668" s="36"/>
      <c r="AR1668" s="36"/>
      <c r="AS1668" s="36"/>
      <c r="AT1668" s="36"/>
      <c r="AU1668" s="36"/>
      <c r="AV1668" s="36"/>
      <c r="AW1668" s="36"/>
      <c r="AX1668" s="36"/>
      <c r="AY1668" s="36"/>
      <c r="AZ1668" s="36"/>
      <c r="BA1668" s="36"/>
      <c r="BB1668" s="36"/>
      <c r="BC1668" s="36"/>
      <c r="BD1668" s="36"/>
      <c r="BE1668" s="36"/>
      <c r="BF1668" s="36"/>
      <c r="BG1668" s="36"/>
      <c r="BH1668" s="36"/>
      <c r="BI1668" s="36"/>
    </row>
    <row r="1669" spans="2:61" ht="16.5"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  <c r="AM1669" s="36"/>
      <c r="AN1669" s="36"/>
      <c r="AO1669" s="36"/>
      <c r="AP1669" s="36"/>
      <c r="AQ1669" s="36"/>
      <c r="AR1669" s="36"/>
      <c r="AS1669" s="36"/>
      <c r="AT1669" s="36"/>
      <c r="AU1669" s="36"/>
      <c r="AV1669" s="36"/>
      <c r="AW1669" s="36"/>
      <c r="AX1669" s="36"/>
      <c r="AY1669" s="36"/>
      <c r="AZ1669" s="36"/>
      <c r="BA1669" s="36"/>
      <c r="BB1669" s="36"/>
      <c r="BC1669" s="36"/>
      <c r="BD1669" s="36"/>
      <c r="BE1669" s="36"/>
      <c r="BF1669" s="36"/>
      <c r="BG1669" s="36"/>
      <c r="BH1669" s="36"/>
      <c r="BI1669" s="36"/>
    </row>
    <row r="1670" spans="2:61" ht="16.5"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  <c r="AM1670" s="36"/>
      <c r="AN1670" s="36"/>
      <c r="AO1670" s="36"/>
      <c r="AP1670" s="36"/>
      <c r="AQ1670" s="36"/>
      <c r="AR1670" s="36"/>
      <c r="AS1670" s="36"/>
      <c r="AT1670" s="36"/>
      <c r="AU1670" s="36"/>
      <c r="AV1670" s="36"/>
      <c r="AW1670" s="36"/>
      <c r="AX1670" s="36"/>
      <c r="AY1670" s="36"/>
      <c r="AZ1670" s="36"/>
      <c r="BA1670" s="36"/>
      <c r="BB1670" s="36"/>
      <c r="BC1670" s="36"/>
      <c r="BD1670" s="36"/>
      <c r="BE1670" s="36"/>
      <c r="BF1670" s="36"/>
      <c r="BG1670" s="36"/>
      <c r="BH1670" s="36"/>
      <c r="BI1670" s="36"/>
    </row>
    <row r="1671" spans="2:61" ht="16.5"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  <c r="AM1671" s="36"/>
      <c r="AN1671" s="36"/>
      <c r="AO1671" s="36"/>
      <c r="AP1671" s="36"/>
      <c r="AQ1671" s="36"/>
      <c r="AR1671" s="36"/>
      <c r="AS1671" s="36"/>
      <c r="AT1671" s="36"/>
      <c r="AU1671" s="36"/>
      <c r="AV1671" s="36"/>
      <c r="AW1671" s="36"/>
      <c r="AX1671" s="36"/>
      <c r="AY1671" s="36"/>
      <c r="AZ1671" s="36"/>
      <c r="BA1671" s="36"/>
      <c r="BB1671" s="36"/>
      <c r="BC1671" s="36"/>
      <c r="BD1671" s="36"/>
      <c r="BE1671" s="36"/>
      <c r="BF1671" s="36"/>
      <c r="BG1671" s="36"/>
      <c r="BH1671" s="36"/>
      <c r="BI1671" s="36"/>
    </row>
    <row r="1672" spans="2:61" ht="16.5"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  <c r="AM1672" s="36"/>
      <c r="AN1672" s="36"/>
      <c r="AO1672" s="36"/>
      <c r="AP1672" s="36"/>
      <c r="AQ1672" s="36"/>
      <c r="AR1672" s="36"/>
      <c r="AS1672" s="36"/>
      <c r="AT1672" s="36"/>
      <c r="AU1672" s="36"/>
      <c r="AV1672" s="36"/>
      <c r="AW1672" s="36"/>
      <c r="AX1672" s="36"/>
      <c r="AY1672" s="36"/>
      <c r="AZ1672" s="36"/>
      <c r="BA1672" s="36"/>
      <c r="BB1672" s="36"/>
      <c r="BC1672" s="36"/>
      <c r="BD1672" s="36"/>
      <c r="BE1672" s="36"/>
      <c r="BF1672" s="36"/>
      <c r="BG1672" s="36"/>
      <c r="BH1672" s="36"/>
      <c r="BI1672" s="36"/>
    </row>
    <row r="1673" spans="2:61" ht="16.5"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  <c r="AM1673" s="36"/>
      <c r="AN1673" s="36"/>
      <c r="AO1673" s="36"/>
      <c r="AP1673" s="36"/>
      <c r="AQ1673" s="36"/>
      <c r="AR1673" s="36"/>
      <c r="AS1673" s="36"/>
      <c r="AT1673" s="36"/>
      <c r="AU1673" s="36"/>
      <c r="AV1673" s="36"/>
      <c r="AW1673" s="36"/>
      <c r="AX1673" s="36"/>
      <c r="AY1673" s="36"/>
      <c r="AZ1673" s="36"/>
      <c r="BA1673" s="36"/>
      <c r="BB1673" s="36"/>
      <c r="BC1673" s="36"/>
      <c r="BD1673" s="36"/>
      <c r="BE1673" s="36"/>
      <c r="BF1673" s="36"/>
      <c r="BG1673" s="36"/>
      <c r="BH1673" s="36"/>
      <c r="BI1673" s="36"/>
    </row>
    <row r="1674" spans="2:61" ht="16.5"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  <c r="AM1674" s="36"/>
      <c r="AN1674" s="36"/>
      <c r="AO1674" s="36"/>
      <c r="AP1674" s="36"/>
      <c r="AQ1674" s="36"/>
      <c r="AR1674" s="36"/>
      <c r="AS1674" s="36"/>
      <c r="AT1674" s="36"/>
      <c r="AU1674" s="36"/>
      <c r="AV1674" s="36"/>
      <c r="AW1674" s="36"/>
      <c r="AX1674" s="36"/>
      <c r="AY1674" s="36"/>
      <c r="AZ1674" s="36"/>
      <c r="BA1674" s="36"/>
      <c r="BB1674" s="36"/>
      <c r="BC1674" s="36"/>
      <c r="BD1674" s="36"/>
      <c r="BE1674" s="36"/>
      <c r="BF1674" s="36"/>
      <c r="BG1674" s="36"/>
      <c r="BH1674" s="36"/>
      <c r="BI1674" s="36"/>
    </row>
    <row r="1675" spans="2:61" ht="16.5"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  <c r="AM1675" s="36"/>
      <c r="AN1675" s="36"/>
      <c r="AO1675" s="36"/>
      <c r="AP1675" s="36"/>
      <c r="AQ1675" s="36"/>
      <c r="AR1675" s="36"/>
      <c r="AS1675" s="36"/>
      <c r="AT1675" s="36"/>
      <c r="AU1675" s="36"/>
      <c r="AV1675" s="36"/>
      <c r="AW1675" s="36"/>
      <c r="AX1675" s="36"/>
      <c r="AY1675" s="36"/>
      <c r="AZ1675" s="36"/>
      <c r="BA1675" s="36"/>
      <c r="BB1675" s="36"/>
      <c r="BC1675" s="36"/>
      <c r="BD1675" s="36"/>
      <c r="BE1675" s="36"/>
      <c r="BF1675" s="36"/>
      <c r="BG1675" s="36"/>
      <c r="BH1675" s="36"/>
      <c r="BI1675" s="36"/>
    </row>
    <row r="1676" spans="2:61" ht="16.5"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  <c r="AM1676" s="36"/>
      <c r="AN1676" s="36"/>
      <c r="AO1676" s="36"/>
      <c r="AP1676" s="36"/>
      <c r="AQ1676" s="36"/>
      <c r="AR1676" s="36"/>
      <c r="AS1676" s="36"/>
      <c r="AT1676" s="36"/>
      <c r="AU1676" s="36"/>
      <c r="AV1676" s="36"/>
      <c r="AW1676" s="36"/>
      <c r="AX1676" s="36"/>
      <c r="AY1676" s="36"/>
      <c r="AZ1676" s="36"/>
      <c r="BA1676" s="36"/>
      <c r="BB1676" s="36"/>
      <c r="BC1676" s="36"/>
      <c r="BD1676" s="36"/>
      <c r="BE1676" s="36"/>
      <c r="BF1676" s="36"/>
      <c r="BG1676" s="36"/>
      <c r="BH1676" s="36"/>
      <c r="BI1676" s="36"/>
    </row>
    <row r="1677" spans="2:61" ht="16.5"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  <c r="AM1677" s="36"/>
      <c r="AN1677" s="36"/>
      <c r="AO1677" s="36"/>
      <c r="AP1677" s="36"/>
      <c r="AQ1677" s="36"/>
      <c r="AR1677" s="36"/>
      <c r="AS1677" s="36"/>
      <c r="AT1677" s="36"/>
      <c r="AU1677" s="36"/>
      <c r="AV1677" s="36"/>
      <c r="AW1677" s="36"/>
      <c r="AX1677" s="36"/>
      <c r="AY1677" s="36"/>
      <c r="AZ1677" s="36"/>
      <c r="BA1677" s="36"/>
      <c r="BB1677" s="36"/>
      <c r="BC1677" s="36"/>
      <c r="BD1677" s="36"/>
      <c r="BE1677" s="36"/>
      <c r="BF1677" s="36"/>
      <c r="BG1677" s="36"/>
      <c r="BH1677" s="36"/>
      <c r="BI1677" s="36"/>
    </row>
    <row r="1678" spans="2:61" ht="16.5"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  <c r="AM1678" s="36"/>
      <c r="AN1678" s="36"/>
      <c r="AO1678" s="36"/>
      <c r="AP1678" s="36"/>
      <c r="AQ1678" s="36"/>
      <c r="AR1678" s="36"/>
      <c r="AS1678" s="36"/>
      <c r="AT1678" s="36"/>
      <c r="AU1678" s="36"/>
      <c r="AV1678" s="36"/>
      <c r="AW1678" s="36"/>
      <c r="AX1678" s="36"/>
      <c r="AY1678" s="36"/>
      <c r="AZ1678" s="36"/>
      <c r="BA1678" s="36"/>
      <c r="BB1678" s="36"/>
      <c r="BC1678" s="36"/>
      <c r="BD1678" s="36"/>
      <c r="BE1678" s="36"/>
      <c r="BF1678" s="36"/>
      <c r="BG1678" s="36"/>
      <c r="BH1678" s="36"/>
      <c r="BI1678" s="36"/>
    </row>
    <row r="1679" spans="2:61" ht="16.5"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  <c r="AM1679" s="36"/>
      <c r="AN1679" s="36"/>
      <c r="AO1679" s="36"/>
      <c r="AP1679" s="36"/>
      <c r="AQ1679" s="36"/>
      <c r="AR1679" s="36"/>
      <c r="AS1679" s="36"/>
      <c r="AT1679" s="36"/>
      <c r="AU1679" s="36"/>
      <c r="AV1679" s="36"/>
      <c r="AW1679" s="36"/>
      <c r="AX1679" s="36"/>
      <c r="AY1679" s="36"/>
      <c r="AZ1679" s="36"/>
      <c r="BA1679" s="36"/>
      <c r="BB1679" s="36"/>
      <c r="BC1679" s="36"/>
      <c r="BD1679" s="36"/>
      <c r="BE1679" s="36"/>
      <c r="BF1679" s="36"/>
      <c r="BG1679" s="36"/>
      <c r="BH1679" s="36"/>
      <c r="BI1679" s="36"/>
    </row>
    <row r="1680" spans="2:61" ht="16.5"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  <c r="AM1680" s="36"/>
      <c r="AN1680" s="36"/>
      <c r="AO1680" s="36"/>
      <c r="AP1680" s="36"/>
      <c r="AQ1680" s="36"/>
      <c r="AR1680" s="36"/>
      <c r="AS1680" s="36"/>
      <c r="AT1680" s="36"/>
      <c r="AU1680" s="36"/>
      <c r="AV1680" s="36"/>
      <c r="AW1680" s="36"/>
      <c r="AX1680" s="36"/>
      <c r="AY1680" s="36"/>
      <c r="AZ1680" s="36"/>
      <c r="BA1680" s="36"/>
      <c r="BB1680" s="36"/>
      <c r="BC1680" s="36"/>
      <c r="BD1680" s="36"/>
      <c r="BE1680" s="36"/>
      <c r="BF1680" s="36"/>
      <c r="BG1680" s="36"/>
      <c r="BH1680" s="36"/>
      <c r="BI1680" s="36"/>
    </row>
    <row r="1681" spans="2:61" ht="16.5"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  <c r="AM1681" s="36"/>
      <c r="AN1681" s="36"/>
      <c r="AO1681" s="36"/>
      <c r="AP1681" s="36"/>
      <c r="AQ1681" s="36"/>
      <c r="AR1681" s="36"/>
      <c r="AS1681" s="36"/>
      <c r="AT1681" s="36"/>
      <c r="AU1681" s="36"/>
      <c r="AV1681" s="36"/>
      <c r="AW1681" s="36"/>
      <c r="AX1681" s="36"/>
      <c r="AY1681" s="36"/>
      <c r="AZ1681" s="36"/>
      <c r="BA1681" s="36"/>
      <c r="BB1681" s="36"/>
      <c r="BC1681" s="36"/>
      <c r="BD1681" s="36"/>
      <c r="BE1681" s="36"/>
      <c r="BF1681" s="36"/>
      <c r="BG1681" s="36"/>
      <c r="BH1681" s="36"/>
      <c r="BI1681" s="36"/>
    </row>
    <row r="1682" spans="2:61" ht="16.5"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  <c r="AM1682" s="36"/>
      <c r="AN1682" s="36"/>
      <c r="AO1682" s="36"/>
      <c r="AP1682" s="36"/>
      <c r="AQ1682" s="36"/>
      <c r="AR1682" s="36"/>
      <c r="AS1682" s="36"/>
      <c r="AT1682" s="36"/>
      <c r="AU1682" s="36"/>
      <c r="AV1682" s="36"/>
      <c r="AW1682" s="36"/>
      <c r="AX1682" s="36"/>
      <c r="AY1682" s="36"/>
      <c r="AZ1682" s="36"/>
      <c r="BA1682" s="36"/>
      <c r="BB1682" s="36"/>
      <c r="BC1682" s="36"/>
      <c r="BD1682" s="36"/>
      <c r="BE1682" s="36"/>
      <c r="BF1682" s="36"/>
      <c r="BG1682" s="36"/>
      <c r="BH1682" s="36"/>
      <c r="BI1682" s="36"/>
    </row>
    <row r="1683" spans="2:61" ht="16.5"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  <c r="AM1683" s="36"/>
      <c r="AN1683" s="36"/>
      <c r="AO1683" s="36"/>
      <c r="AP1683" s="36"/>
      <c r="AQ1683" s="36"/>
      <c r="AR1683" s="36"/>
      <c r="AS1683" s="36"/>
      <c r="AT1683" s="36"/>
      <c r="AU1683" s="36"/>
      <c r="AV1683" s="36"/>
      <c r="AW1683" s="36"/>
      <c r="AX1683" s="36"/>
      <c r="AY1683" s="36"/>
      <c r="AZ1683" s="36"/>
      <c r="BA1683" s="36"/>
      <c r="BB1683" s="36"/>
      <c r="BC1683" s="36"/>
      <c r="BD1683" s="36"/>
      <c r="BE1683" s="36"/>
      <c r="BF1683" s="36"/>
      <c r="BG1683" s="36"/>
      <c r="BH1683" s="36"/>
      <c r="BI1683" s="36"/>
    </row>
    <row r="1684" spans="2:61" ht="16.5"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  <c r="AM1684" s="36"/>
      <c r="AN1684" s="36"/>
      <c r="AO1684" s="36"/>
      <c r="AP1684" s="36"/>
      <c r="AQ1684" s="36"/>
      <c r="AR1684" s="36"/>
      <c r="AS1684" s="36"/>
      <c r="AT1684" s="36"/>
      <c r="AU1684" s="36"/>
      <c r="AV1684" s="36"/>
      <c r="AW1684" s="36"/>
      <c r="AX1684" s="36"/>
      <c r="AY1684" s="36"/>
      <c r="AZ1684" s="36"/>
      <c r="BA1684" s="36"/>
      <c r="BB1684" s="36"/>
      <c r="BC1684" s="36"/>
      <c r="BD1684" s="36"/>
      <c r="BE1684" s="36"/>
      <c r="BF1684" s="36"/>
      <c r="BG1684" s="36"/>
      <c r="BH1684" s="36"/>
      <c r="BI1684" s="36"/>
    </row>
    <row r="1685" spans="2:61" ht="16.5"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  <c r="AM1685" s="36"/>
      <c r="AN1685" s="36"/>
      <c r="AO1685" s="36"/>
      <c r="AP1685" s="36"/>
      <c r="AQ1685" s="36"/>
      <c r="AR1685" s="36"/>
      <c r="AS1685" s="36"/>
      <c r="AT1685" s="36"/>
      <c r="AU1685" s="36"/>
      <c r="AV1685" s="36"/>
      <c r="AW1685" s="36"/>
      <c r="AX1685" s="36"/>
      <c r="AY1685" s="36"/>
      <c r="AZ1685" s="36"/>
      <c r="BA1685" s="36"/>
      <c r="BB1685" s="36"/>
      <c r="BC1685" s="36"/>
      <c r="BD1685" s="36"/>
      <c r="BE1685" s="36"/>
      <c r="BF1685" s="36"/>
      <c r="BG1685" s="36"/>
      <c r="BH1685" s="36"/>
      <c r="BI1685" s="36"/>
    </row>
    <row r="1686" spans="2:61" ht="16.5"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  <c r="AM1686" s="36"/>
      <c r="AN1686" s="36"/>
      <c r="AO1686" s="36"/>
      <c r="AP1686" s="36"/>
      <c r="AQ1686" s="36"/>
      <c r="AR1686" s="36"/>
      <c r="AS1686" s="36"/>
      <c r="AT1686" s="36"/>
      <c r="AU1686" s="36"/>
      <c r="AV1686" s="36"/>
      <c r="AW1686" s="36"/>
      <c r="AX1686" s="36"/>
      <c r="AY1686" s="36"/>
      <c r="AZ1686" s="36"/>
      <c r="BA1686" s="36"/>
      <c r="BB1686" s="36"/>
      <c r="BC1686" s="36"/>
      <c r="BD1686" s="36"/>
      <c r="BE1686" s="36"/>
      <c r="BF1686" s="36"/>
      <c r="BG1686" s="36"/>
      <c r="BH1686" s="36"/>
      <c r="BI1686" s="36"/>
    </row>
    <row r="1687" spans="2:61" ht="16.5"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  <c r="AM1687" s="36"/>
      <c r="AN1687" s="36"/>
      <c r="AO1687" s="36"/>
      <c r="AP1687" s="36"/>
      <c r="AQ1687" s="36"/>
      <c r="AR1687" s="36"/>
      <c r="AS1687" s="36"/>
      <c r="AT1687" s="36"/>
      <c r="AU1687" s="36"/>
      <c r="AV1687" s="36"/>
      <c r="AW1687" s="36"/>
      <c r="AX1687" s="36"/>
      <c r="AY1687" s="36"/>
      <c r="AZ1687" s="36"/>
      <c r="BA1687" s="36"/>
      <c r="BB1687" s="36"/>
      <c r="BC1687" s="36"/>
      <c r="BD1687" s="36"/>
      <c r="BE1687" s="36"/>
      <c r="BF1687" s="36"/>
      <c r="BG1687" s="36"/>
      <c r="BH1687" s="36"/>
      <c r="BI1687" s="36"/>
    </row>
    <row r="1688" spans="2:61" ht="16.5"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  <c r="AM1688" s="36"/>
      <c r="AN1688" s="36"/>
      <c r="AO1688" s="36"/>
      <c r="AP1688" s="36"/>
      <c r="AQ1688" s="36"/>
      <c r="AR1688" s="36"/>
      <c r="AS1688" s="36"/>
      <c r="AT1688" s="36"/>
      <c r="AU1688" s="36"/>
      <c r="AV1688" s="36"/>
      <c r="AW1688" s="36"/>
      <c r="AX1688" s="36"/>
      <c r="AY1688" s="36"/>
      <c r="AZ1688" s="36"/>
      <c r="BA1688" s="36"/>
      <c r="BB1688" s="36"/>
      <c r="BC1688" s="36"/>
      <c r="BD1688" s="36"/>
      <c r="BE1688" s="36"/>
      <c r="BF1688" s="36"/>
      <c r="BG1688" s="36"/>
      <c r="BH1688" s="36"/>
      <c r="BI1688" s="36"/>
    </row>
    <row r="1689" spans="2:61" ht="16.5"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  <c r="AM1689" s="36"/>
      <c r="AN1689" s="36"/>
      <c r="AO1689" s="36"/>
      <c r="AP1689" s="36"/>
      <c r="AQ1689" s="36"/>
      <c r="AR1689" s="36"/>
      <c r="AS1689" s="36"/>
      <c r="AT1689" s="36"/>
      <c r="AU1689" s="36"/>
      <c r="AV1689" s="36"/>
      <c r="AW1689" s="36"/>
      <c r="AX1689" s="36"/>
      <c r="AY1689" s="36"/>
      <c r="AZ1689" s="36"/>
      <c r="BA1689" s="36"/>
      <c r="BB1689" s="36"/>
      <c r="BC1689" s="36"/>
      <c r="BD1689" s="36"/>
      <c r="BE1689" s="36"/>
      <c r="BF1689" s="36"/>
      <c r="BG1689" s="36"/>
      <c r="BH1689" s="36"/>
      <c r="BI1689" s="36"/>
    </row>
    <row r="1690" spans="2:61" ht="16.5"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  <c r="AM1690" s="36"/>
      <c r="AN1690" s="36"/>
      <c r="AO1690" s="36"/>
      <c r="AP1690" s="36"/>
      <c r="AQ1690" s="36"/>
      <c r="AR1690" s="36"/>
      <c r="AS1690" s="36"/>
      <c r="AT1690" s="36"/>
      <c r="AU1690" s="36"/>
      <c r="AV1690" s="36"/>
      <c r="AW1690" s="36"/>
      <c r="AX1690" s="36"/>
      <c r="AY1690" s="36"/>
      <c r="AZ1690" s="36"/>
      <c r="BA1690" s="36"/>
      <c r="BB1690" s="36"/>
      <c r="BC1690" s="36"/>
      <c r="BD1690" s="36"/>
      <c r="BE1690" s="36"/>
      <c r="BF1690" s="36"/>
      <c r="BG1690" s="36"/>
      <c r="BH1690" s="36"/>
      <c r="BI1690" s="36"/>
    </row>
    <row r="1691" spans="2:61" ht="16.5"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  <c r="AM1691" s="36"/>
      <c r="AN1691" s="36"/>
      <c r="AO1691" s="36"/>
      <c r="AP1691" s="36"/>
      <c r="AQ1691" s="36"/>
      <c r="AR1691" s="36"/>
      <c r="AS1691" s="36"/>
      <c r="AT1691" s="36"/>
      <c r="AU1691" s="36"/>
      <c r="AV1691" s="36"/>
      <c r="AW1691" s="36"/>
      <c r="AX1691" s="36"/>
      <c r="AY1691" s="36"/>
      <c r="AZ1691" s="36"/>
      <c r="BA1691" s="36"/>
      <c r="BB1691" s="36"/>
      <c r="BC1691" s="36"/>
      <c r="BD1691" s="36"/>
      <c r="BE1691" s="36"/>
      <c r="BF1691" s="36"/>
      <c r="BG1691" s="36"/>
      <c r="BH1691" s="36"/>
      <c r="BI1691" s="36"/>
    </row>
    <row r="1692" spans="2:61" ht="16.5"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  <c r="S1692" s="36"/>
      <c r="T1692" s="36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  <c r="AM1692" s="36"/>
      <c r="AN1692" s="36"/>
      <c r="AO1692" s="36"/>
      <c r="AP1692" s="36"/>
      <c r="AQ1692" s="36"/>
      <c r="AR1692" s="36"/>
      <c r="AS1692" s="36"/>
      <c r="AT1692" s="36"/>
      <c r="AU1692" s="36"/>
      <c r="AV1692" s="36"/>
      <c r="AW1692" s="36"/>
      <c r="AX1692" s="36"/>
      <c r="AY1692" s="36"/>
      <c r="AZ1692" s="36"/>
      <c r="BA1692" s="36"/>
      <c r="BB1692" s="36"/>
      <c r="BC1692" s="36"/>
      <c r="BD1692" s="36"/>
      <c r="BE1692" s="36"/>
      <c r="BF1692" s="36"/>
      <c r="BG1692" s="36"/>
      <c r="BH1692" s="36"/>
      <c r="BI1692" s="36"/>
    </row>
    <row r="1693" spans="2:61" ht="16.5"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  <c r="AM1693" s="36"/>
      <c r="AN1693" s="36"/>
      <c r="AO1693" s="36"/>
      <c r="AP1693" s="36"/>
      <c r="AQ1693" s="36"/>
      <c r="AR1693" s="36"/>
      <c r="AS1693" s="36"/>
      <c r="AT1693" s="36"/>
      <c r="AU1693" s="36"/>
      <c r="AV1693" s="36"/>
      <c r="AW1693" s="36"/>
      <c r="AX1693" s="36"/>
      <c r="AY1693" s="36"/>
      <c r="AZ1693" s="36"/>
      <c r="BA1693" s="36"/>
      <c r="BB1693" s="36"/>
      <c r="BC1693" s="36"/>
      <c r="BD1693" s="36"/>
      <c r="BE1693" s="36"/>
      <c r="BF1693" s="36"/>
      <c r="BG1693" s="36"/>
      <c r="BH1693" s="36"/>
      <c r="BI1693" s="36"/>
    </row>
    <row r="1694" spans="2:61" ht="16.5"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  <c r="AM1694" s="36"/>
      <c r="AN1694" s="36"/>
      <c r="AO1694" s="36"/>
      <c r="AP1694" s="36"/>
      <c r="AQ1694" s="36"/>
      <c r="AR1694" s="36"/>
      <c r="AS1694" s="36"/>
      <c r="AT1694" s="36"/>
      <c r="AU1694" s="36"/>
      <c r="AV1694" s="36"/>
      <c r="AW1694" s="36"/>
      <c r="AX1694" s="36"/>
      <c r="AY1694" s="36"/>
      <c r="AZ1694" s="36"/>
      <c r="BA1694" s="36"/>
      <c r="BB1694" s="36"/>
      <c r="BC1694" s="36"/>
      <c r="BD1694" s="36"/>
      <c r="BE1694" s="36"/>
      <c r="BF1694" s="36"/>
      <c r="BG1694" s="36"/>
      <c r="BH1694" s="36"/>
      <c r="BI1694" s="36"/>
    </row>
    <row r="1695" spans="2:61" ht="16.5"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  <c r="AM1695" s="36"/>
      <c r="AN1695" s="36"/>
      <c r="AO1695" s="36"/>
      <c r="AP1695" s="36"/>
      <c r="AQ1695" s="36"/>
      <c r="AR1695" s="36"/>
      <c r="AS1695" s="36"/>
      <c r="AT1695" s="36"/>
      <c r="AU1695" s="36"/>
      <c r="AV1695" s="36"/>
      <c r="AW1695" s="36"/>
      <c r="AX1695" s="36"/>
      <c r="AY1695" s="36"/>
      <c r="AZ1695" s="36"/>
      <c r="BA1695" s="36"/>
      <c r="BB1695" s="36"/>
      <c r="BC1695" s="36"/>
      <c r="BD1695" s="36"/>
      <c r="BE1695" s="36"/>
      <c r="BF1695" s="36"/>
      <c r="BG1695" s="36"/>
      <c r="BH1695" s="36"/>
      <c r="BI1695" s="36"/>
    </row>
    <row r="1696" spans="2:61" ht="16.5"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  <c r="AM1696" s="36"/>
      <c r="AN1696" s="36"/>
      <c r="AO1696" s="36"/>
      <c r="AP1696" s="36"/>
      <c r="AQ1696" s="36"/>
      <c r="AR1696" s="36"/>
      <c r="AS1696" s="36"/>
      <c r="AT1696" s="36"/>
      <c r="AU1696" s="36"/>
      <c r="AV1696" s="36"/>
      <c r="AW1696" s="36"/>
      <c r="AX1696" s="36"/>
      <c r="AY1696" s="36"/>
      <c r="AZ1696" s="36"/>
      <c r="BA1696" s="36"/>
      <c r="BB1696" s="36"/>
      <c r="BC1696" s="36"/>
      <c r="BD1696" s="36"/>
      <c r="BE1696" s="36"/>
      <c r="BF1696" s="36"/>
      <c r="BG1696" s="36"/>
      <c r="BH1696" s="36"/>
      <c r="BI1696" s="36"/>
    </row>
    <row r="1697" spans="2:61" ht="16.5"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  <c r="AM1697" s="36"/>
      <c r="AN1697" s="36"/>
      <c r="AO1697" s="36"/>
      <c r="AP1697" s="36"/>
      <c r="AQ1697" s="36"/>
      <c r="AR1697" s="36"/>
      <c r="AS1697" s="36"/>
      <c r="AT1697" s="36"/>
      <c r="AU1697" s="36"/>
      <c r="AV1697" s="36"/>
      <c r="AW1697" s="36"/>
      <c r="AX1697" s="36"/>
      <c r="AY1697" s="36"/>
      <c r="AZ1697" s="36"/>
      <c r="BA1697" s="36"/>
      <c r="BB1697" s="36"/>
      <c r="BC1697" s="36"/>
      <c r="BD1697" s="36"/>
      <c r="BE1697" s="36"/>
      <c r="BF1697" s="36"/>
      <c r="BG1697" s="36"/>
      <c r="BH1697" s="36"/>
      <c r="BI1697" s="36"/>
    </row>
    <row r="1698" spans="2:61" ht="16.5"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  <c r="AM1698" s="36"/>
      <c r="AN1698" s="36"/>
      <c r="AO1698" s="36"/>
      <c r="AP1698" s="36"/>
      <c r="AQ1698" s="36"/>
      <c r="AR1698" s="36"/>
      <c r="AS1698" s="36"/>
      <c r="AT1698" s="36"/>
      <c r="AU1698" s="36"/>
      <c r="AV1698" s="36"/>
      <c r="AW1698" s="36"/>
      <c r="AX1698" s="36"/>
      <c r="AY1698" s="36"/>
      <c r="AZ1698" s="36"/>
      <c r="BA1698" s="36"/>
      <c r="BB1698" s="36"/>
      <c r="BC1698" s="36"/>
      <c r="BD1698" s="36"/>
      <c r="BE1698" s="36"/>
      <c r="BF1698" s="36"/>
      <c r="BG1698" s="36"/>
      <c r="BH1698" s="36"/>
      <c r="BI1698" s="36"/>
    </row>
    <row r="1699" spans="2:61" ht="16.5"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  <c r="AM1699" s="36"/>
      <c r="AN1699" s="36"/>
      <c r="AO1699" s="36"/>
      <c r="AP1699" s="36"/>
      <c r="AQ1699" s="36"/>
      <c r="AR1699" s="36"/>
      <c r="AS1699" s="36"/>
      <c r="AT1699" s="36"/>
      <c r="AU1699" s="36"/>
      <c r="AV1699" s="36"/>
      <c r="AW1699" s="36"/>
      <c r="AX1699" s="36"/>
      <c r="AY1699" s="36"/>
      <c r="AZ1699" s="36"/>
      <c r="BA1699" s="36"/>
      <c r="BB1699" s="36"/>
      <c r="BC1699" s="36"/>
      <c r="BD1699" s="36"/>
      <c r="BE1699" s="36"/>
      <c r="BF1699" s="36"/>
      <c r="BG1699" s="36"/>
      <c r="BH1699" s="36"/>
      <c r="BI1699" s="36"/>
    </row>
    <row r="1700" spans="2:61" ht="16.5"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  <c r="S1700" s="36"/>
      <c r="T1700" s="36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  <c r="AM1700" s="36"/>
      <c r="AN1700" s="36"/>
      <c r="AO1700" s="36"/>
      <c r="AP1700" s="36"/>
      <c r="AQ1700" s="36"/>
      <c r="AR1700" s="36"/>
      <c r="AS1700" s="36"/>
      <c r="AT1700" s="36"/>
      <c r="AU1700" s="36"/>
      <c r="AV1700" s="36"/>
      <c r="AW1700" s="36"/>
      <c r="AX1700" s="36"/>
      <c r="AY1700" s="36"/>
      <c r="AZ1700" s="36"/>
      <c r="BA1700" s="36"/>
      <c r="BB1700" s="36"/>
      <c r="BC1700" s="36"/>
      <c r="BD1700" s="36"/>
      <c r="BE1700" s="36"/>
      <c r="BF1700" s="36"/>
      <c r="BG1700" s="36"/>
      <c r="BH1700" s="36"/>
      <c r="BI1700" s="36"/>
    </row>
    <row r="1701" spans="2:61" ht="16.5"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  <c r="AM1701" s="36"/>
      <c r="AN1701" s="36"/>
      <c r="AO1701" s="36"/>
      <c r="AP1701" s="36"/>
      <c r="AQ1701" s="36"/>
      <c r="AR1701" s="36"/>
      <c r="AS1701" s="36"/>
      <c r="AT1701" s="36"/>
      <c r="AU1701" s="36"/>
      <c r="AV1701" s="36"/>
      <c r="AW1701" s="36"/>
      <c r="AX1701" s="36"/>
      <c r="AY1701" s="36"/>
      <c r="AZ1701" s="36"/>
      <c r="BA1701" s="36"/>
      <c r="BB1701" s="36"/>
      <c r="BC1701" s="36"/>
      <c r="BD1701" s="36"/>
      <c r="BE1701" s="36"/>
      <c r="BF1701" s="36"/>
      <c r="BG1701" s="36"/>
      <c r="BH1701" s="36"/>
      <c r="BI1701" s="36"/>
    </row>
    <row r="1702" spans="2:61" ht="16.5"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  <c r="AM1702" s="36"/>
      <c r="AN1702" s="36"/>
      <c r="AO1702" s="36"/>
      <c r="AP1702" s="36"/>
      <c r="AQ1702" s="36"/>
      <c r="AR1702" s="36"/>
      <c r="AS1702" s="36"/>
      <c r="AT1702" s="36"/>
      <c r="AU1702" s="36"/>
      <c r="AV1702" s="36"/>
      <c r="AW1702" s="36"/>
      <c r="AX1702" s="36"/>
      <c r="AY1702" s="36"/>
      <c r="AZ1702" s="36"/>
      <c r="BA1702" s="36"/>
      <c r="BB1702" s="36"/>
      <c r="BC1702" s="36"/>
      <c r="BD1702" s="36"/>
      <c r="BE1702" s="36"/>
      <c r="BF1702" s="36"/>
      <c r="BG1702" s="36"/>
      <c r="BH1702" s="36"/>
      <c r="BI1702" s="36"/>
    </row>
    <row r="1703" spans="2:61" ht="16.5"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  <c r="AM1703" s="36"/>
      <c r="AN1703" s="36"/>
      <c r="AO1703" s="36"/>
      <c r="AP1703" s="36"/>
      <c r="AQ1703" s="36"/>
      <c r="AR1703" s="36"/>
      <c r="AS1703" s="36"/>
      <c r="AT1703" s="36"/>
      <c r="AU1703" s="36"/>
      <c r="AV1703" s="36"/>
      <c r="AW1703" s="36"/>
      <c r="AX1703" s="36"/>
      <c r="AY1703" s="36"/>
      <c r="AZ1703" s="36"/>
      <c r="BA1703" s="36"/>
      <c r="BB1703" s="36"/>
      <c r="BC1703" s="36"/>
      <c r="BD1703" s="36"/>
      <c r="BE1703" s="36"/>
      <c r="BF1703" s="36"/>
      <c r="BG1703" s="36"/>
      <c r="BH1703" s="36"/>
      <c r="BI1703" s="36"/>
    </row>
    <row r="1704" spans="2:61" ht="16.5"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  <c r="AM1704" s="36"/>
      <c r="AN1704" s="36"/>
      <c r="AO1704" s="36"/>
      <c r="AP1704" s="36"/>
      <c r="AQ1704" s="36"/>
      <c r="AR1704" s="36"/>
      <c r="AS1704" s="36"/>
      <c r="AT1704" s="36"/>
      <c r="AU1704" s="36"/>
      <c r="AV1704" s="36"/>
      <c r="AW1704" s="36"/>
      <c r="AX1704" s="36"/>
      <c r="AY1704" s="36"/>
      <c r="AZ1704" s="36"/>
      <c r="BA1704" s="36"/>
      <c r="BB1704" s="36"/>
      <c r="BC1704" s="36"/>
      <c r="BD1704" s="36"/>
      <c r="BE1704" s="36"/>
      <c r="BF1704" s="36"/>
      <c r="BG1704" s="36"/>
      <c r="BH1704" s="36"/>
      <c r="BI1704" s="36"/>
    </row>
    <row r="1705" spans="2:61" ht="16.5"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  <c r="AM1705" s="36"/>
      <c r="AN1705" s="36"/>
      <c r="AO1705" s="36"/>
      <c r="AP1705" s="36"/>
      <c r="AQ1705" s="36"/>
      <c r="AR1705" s="36"/>
      <c r="AS1705" s="36"/>
      <c r="AT1705" s="36"/>
      <c r="AU1705" s="36"/>
      <c r="AV1705" s="36"/>
      <c r="AW1705" s="36"/>
      <c r="AX1705" s="36"/>
      <c r="AY1705" s="36"/>
      <c r="AZ1705" s="36"/>
      <c r="BA1705" s="36"/>
      <c r="BB1705" s="36"/>
      <c r="BC1705" s="36"/>
      <c r="BD1705" s="36"/>
      <c r="BE1705" s="36"/>
      <c r="BF1705" s="36"/>
      <c r="BG1705" s="36"/>
      <c r="BH1705" s="36"/>
      <c r="BI1705" s="36"/>
    </row>
    <row r="1706" spans="2:61" ht="16.5"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  <c r="AM1706" s="36"/>
      <c r="AN1706" s="36"/>
      <c r="AO1706" s="36"/>
      <c r="AP1706" s="36"/>
      <c r="AQ1706" s="36"/>
      <c r="AR1706" s="36"/>
      <c r="AS1706" s="36"/>
      <c r="AT1706" s="36"/>
      <c r="AU1706" s="36"/>
      <c r="AV1706" s="36"/>
      <c r="AW1706" s="36"/>
      <c r="AX1706" s="36"/>
      <c r="AY1706" s="36"/>
      <c r="AZ1706" s="36"/>
      <c r="BA1706" s="36"/>
      <c r="BB1706" s="36"/>
      <c r="BC1706" s="36"/>
      <c r="BD1706" s="36"/>
      <c r="BE1706" s="36"/>
      <c r="BF1706" s="36"/>
      <c r="BG1706" s="36"/>
      <c r="BH1706" s="36"/>
      <c r="BI1706" s="36"/>
    </row>
    <row r="1707" spans="2:61" ht="16.5"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  <c r="AM1707" s="36"/>
      <c r="AN1707" s="36"/>
      <c r="AO1707" s="36"/>
      <c r="AP1707" s="36"/>
      <c r="AQ1707" s="36"/>
      <c r="AR1707" s="36"/>
      <c r="AS1707" s="36"/>
      <c r="AT1707" s="36"/>
      <c r="AU1707" s="36"/>
      <c r="AV1707" s="36"/>
      <c r="AW1707" s="36"/>
      <c r="AX1707" s="36"/>
      <c r="AY1707" s="36"/>
      <c r="AZ1707" s="36"/>
      <c r="BA1707" s="36"/>
      <c r="BB1707" s="36"/>
      <c r="BC1707" s="36"/>
      <c r="BD1707" s="36"/>
      <c r="BE1707" s="36"/>
      <c r="BF1707" s="36"/>
      <c r="BG1707" s="36"/>
      <c r="BH1707" s="36"/>
      <c r="BI1707" s="36"/>
    </row>
    <row r="1708" spans="2:61" ht="16.5"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  <c r="AM1708" s="36"/>
      <c r="AN1708" s="36"/>
      <c r="AO1708" s="36"/>
      <c r="AP1708" s="36"/>
      <c r="AQ1708" s="36"/>
      <c r="AR1708" s="36"/>
      <c r="AS1708" s="36"/>
      <c r="AT1708" s="36"/>
      <c r="AU1708" s="36"/>
      <c r="AV1708" s="36"/>
      <c r="AW1708" s="36"/>
      <c r="AX1708" s="36"/>
      <c r="AY1708" s="36"/>
      <c r="AZ1708" s="36"/>
      <c r="BA1708" s="36"/>
      <c r="BB1708" s="36"/>
      <c r="BC1708" s="36"/>
      <c r="BD1708" s="36"/>
      <c r="BE1708" s="36"/>
      <c r="BF1708" s="36"/>
      <c r="BG1708" s="36"/>
      <c r="BH1708" s="36"/>
      <c r="BI1708" s="36"/>
    </row>
    <row r="1709" spans="2:61" ht="16.5"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  <c r="AM1709" s="36"/>
      <c r="AN1709" s="36"/>
      <c r="AO1709" s="36"/>
      <c r="AP1709" s="36"/>
      <c r="AQ1709" s="36"/>
      <c r="AR1709" s="36"/>
      <c r="AS1709" s="36"/>
      <c r="AT1709" s="36"/>
      <c r="AU1709" s="36"/>
      <c r="AV1709" s="36"/>
      <c r="AW1709" s="36"/>
      <c r="AX1709" s="36"/>
      <c r="AY1709" s="36"/>
      <c r="AZ1709" s="36"/>
      <c r="BA1709" s="36"/>
      <c r="BB1709" s="36"/>
      <c r="BC1709" s="36"/>
      <c r="BD1709" s="36"/>
      <c r="BE1709" s="36"/>
      <c r="BF1709" s="36"/>
      <c r="BG1709" s="36"/>
      <c r="BH1709" s="36"/>
      <c r="BI1709" s="36"/>
    </row>
    <row r="1710" spans="2:61" ht="16.5"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  <c r="AM1710" s="36"/>
      <c r="AN1710" s="36"/>
      <c r="AO1710" s="36"/>
      <c r="AP1710" s="36"/>
      <c r="AQ1710" s="36"/>
      <c r="AR1710" s="36"/>
      <c r="AS1710" s="36"/>
      <c r="AT1710" s="36"/>
      <c r="AU1710" s="36"/>
      <c r="AV1710" s="36"/>
      <c r="AW1710" s="36"/>
      <c r="AX1710" s="36"/>
      <c r="AY1710" s="36"/>
      <c r="AZ1710" s="36"/>
      <c r="BA1710" s="36"/>
      <c r="BB1710" s="36"/>
      <c r="BC1710" s="36"/>
      <c r="BD1710" s="36"/>
      <c r="BE1710" s="36"/>
      <c r="BF1710" s="36"/>
      <c r="BG1710" s="36"/>
      <c r="BH1710" s="36"/>
      <c r="BI1710" s="36"/>
    </row>
    <row r="1711" spans="2:61" ht="16.5"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  <c r="AM1711" s="36"/>
      <c r="AN1711" s="36"/>
      <c r="AO1711" s="36"/>
      <c r="AP1711" s="36"/>
      <c r="AQ1711" s="36"/>
      <c r="AR1711" s="36"/>
      <c r="AS1711" s="36"/>
      <c r="AT1711" s="36"/>
      <c r="AU1711" s="36"/>
      <c r="AV1711" s="36"/>
      <c r="AW1711" s="36"/>
      <c r="AX1711" s="36"/>
      <c r="AY1711" s="36"/>
      <c r="AZ1711" s="36"/>
      <c r="BA1711" s="36"/>
      <c r="BB1711" s="36"/>
      <c r="BC1711" s="36"/>
      <c r="BD1711" s="36"/>
      <c r="BE1711" s="36"/>
      <c r="BF1711" s="36"/>
      <c r="BG1711" s="36"/>
      <c r="BH1711" s="36"/>
      <c r="BI1711" s="36"/>
    </row>
    <row r="1712" spans="2:61" ht="16.5"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  <c r="AM1712" s="36"/>
      <c r="AN1712" s="36"/>
      <c r="AO1712" s="36"/>
      <c r="AP1712" s="36"/>
      <c r="AQ1712" s="36"/>
      <c r="AR1712" s="36"/>
      <c r="AS1712" s="36"/>
      <c r="AT1712" s="36"/>
      <c r="AU1712" s="36"/>
      <c r="AV1712" s="36"/>
      <c r="AW1712" s="36"/>
      <c r="AX1712" s="36"/>
      <c r="AY1712" s="36"/>
      <c r="AZ1712" s="36"/>
      <c r="BA1712" s="36"/>
      <c r="BB1712" s="36"/>
      <c r="BC1712" s="36"/>
      <c r="BD1712" s="36"/>
      <c r="BE1712" s="36"/>
      <c r="BF1712" s="36"/>
      <c r="BG1712" s="36"/>
      <c r="BH1712" s="36"/>
      <c r="BI1712" s="36"/>
    </row>
    <row r="1713" spans="2:61" ht="16.5"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  <c r="AM1713" s="36"/>
      <c r="AN1713" s="36"/>
      <c r="AO1713" s="36"/>
      <c r="AP1713" s="36"/>
      <c r="AQ1713" s="36"/>
      <c r="AR1713" s="36"/>
      <c r="AS1713" s="36"/>
      <c r="AT1713" s="36"/>
      <c r="AU1713" s="36"/>
      <c r="AV1713" s="36"/>
      <c r="AW1713" s="36"/>
      <c r="AX1713" s="36"/>
      <c r="AY1713" s="36"/>
      <c r="AZ1713" s="36"/>
      <c r="BA1713" s="36"/>
      <c r="BB1713" s="36"/>
      <c r="BC1713" s="36"/>
      <c r="BD1713" s="36"/>
      <c r="BE1713" s="36"/>
      <c r="BF1713" s="36"/>
      <c r="BG1713" s="36"/>
      <c r="BH1713" s="36"/>
      <c r="BI1713" s="36"/>
    </row>
    <row r="1714" spans="2:61" ht="16.5"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  <c r="AM1714" s="36"/>
      <c r="AN1714" s="36"/>
      <c r="AO1714" s="36"/>
      <c r="AP1714" s="36"/>
      <c r="AQ1714" s="36"/>
      <c r="AR1714" s="36"/>
      <c r="AS1714" s="36"/>
      <c r="AT1714" s="36"/>
      <c r="AU1714" s="36"/>
      <c r="AV1714" s="36"/>
      <c r="AW1714" s="36"/>
      <c r="AX1714" s="36"/>
      <c r="AY1714" s="36"/>
      <c r="AZ1714" s="36"/>
      <c r="BA1714" s="36"/>
      <c r="BB1714" s="36"/>
      <c r="BC1714" s="36"/>
      <c r="BD1714" s="36"/>
      <c r="BE1714" s="36"/>
      <c r="BF1714" s="36"/>
      <c r="BG1714" s="36"/>
      <c r="BH1714" s="36"/>
      <c r="BI1714" s="36"/>
    </row>
    <row r="1715" spans="2:61" ht="16.5"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  <c r="AM1715" s="36"/>
      <c r="AN1715" s="36"/>
      <c r="AO1715" s="36"/>
      <c r="AP1715" s="36"/>
      <c r="AQ1715" s="36"/>
      <c r="AR1715" s="36"/>
      <c r="AS1715" s="36"/>
      <c r="AT1715" s="36"/>
      <c r="AU1715" s="36"/>
      <c r="AV1715" s="36"/>
      <c r="AW1715" s="36"/>
      <c r="AX1715" s="36"/>
      <c r="AY1715" s="36"/>
      <c r="AZ1715" s="36"/>
      <c r="BA1715" s="36"/>
      <c r="BB1715" s="36"/>
      <c r="BC1715" s="36"/>
      <c r="BD1715" s="36"/>
      <c r="BE1715" s="36"/>
      <c r="BF1715" s="36"/>
      <c r="BG1715" s="36"/>
      <c r="BH1715" s="36"/>
      <c r="BI1715" s="36"/>
    </row>
    <row r="1716" spans="2:61" ht="16.5"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  <c r="AM1716" s="36"/>
      <c r="AN1716" s="36"/>
      <c r="AO1716" s="36"/>
      <c r="AP1716" s="36"/>
      <c r="AQ1716" s="36"/>
      <c r="AR1716" s="36"/>
      <c r="AS1716" s="36"/>
      <c r="AT1716" s="36"/>
      <c r="AU1716" s="36"/>
      <c r="AV1716" s="36"/>
      <c r="AW1716" s="36"/>
      <c r="AX1716" s="36"/>
      <c r="AY1716" s="36"/>
      <c r="AZ1716" s="36"/>
      <c r="BA1716" s="36"/>
      <c r="BB1716" s="36"/>
      <c r="BC1716" s="36"/>
      <c r="BD1716" s="36"/>
      <c r="BE1716" s="36"/>
      <c r="BF1716" s="36"/>
      <c r="BG1716" s="36"/>
      <c r="BH1716" s="36"/>
      <c r="BI1716" s="36"/>
    </row>
    <row r="1717" spans="2:61" ht="16.5"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  <c r="AM1717" s="36"/>
      <c r="AN1717" s="36"/>
      <c r="AO1717" s="36"/>
      <c r="AP1717" s="36"/>
      <c r="AQ1717" s="36"/>
      <c r="AR1717" s="36"/>
      <c r="AS1717" s="36"/>
      <c r="AT1717" s="36"/>
      <c r="AU1717" s="36"/>
      <c r="AV1717" s="36"/>
      <c r="AW1717" s="36"/>
      <c r="AX1717" s="36"/>
      <c r="AY1717" s="36"/>
      <c r="AZ1717" s="36"/>
      <c r="BA1717" s="36"/>
      <c r="BB1717" s="36"/>
      <c r="BC1717" s="36"/>
      <c r="BD1717" s="36"/>
      <c r="BE1717" s="36"/>
      <c r="BF1717" s="36"/>
      <c r="BG1717" s="36"/>
      <c r="BH1717" s="36"/>
      <c r="BI1717" s="36"/>
    </row>
    <row r="1718" spans="2:61" ht="16.5"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  <c r="AM1718" s="36"/>
      <c r="AN1718" s="36"/>
      <c r="AO1718" s="36"/>
      <c r="AP1718" s="36"/>
      <c r="AQ1718" s="36"/>
      <c r="AR1718" s="36"/>
      <c r="AS1718" s="36"/>
      <c r="AT1718" s="36"/>
      <c r="AU1718" s="36"/>
      <c r="AV1718" s="36"/>
      <c r="AW1718" s="36"/>
      <c r="AX1718" s="36"/>
      <c r="AY1718" s="36"/>
      <c r="AZ1718" s="36"/>
      <c r="BA1718" s="36"/>
      <c r="BB1718" s="36"/>
      <c r="BC1718" s="36"/>
      <c r="BD1718" s="36"/>
      <c r="BE1718" s="36"/>
      <c r="BF1718" s="36"/>
      <c r="BG1718" s="36"/>
      <c r="BH1718" s="36"/>
      <c r="BI1718" s="36"/>
    </row>
    <row r="1719" spans="2:61" ht="16.5"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  <c r="AM1719" s="36"/>
      <c r="AN1719" s="36"/>
      <c r="AO1719" s="36"/>
      <c r="AP1719" s="36"/>
      <c r="AQ1719" s="36"/>
      <c r="AR1719" s="36"/>
      <c r="AS1719" s="36"/>
      <c r="AT1719" s="36"/>
      <c r="AU1719" s="36"/>
      <c r="AV1719" s="36"/>
      <c r="AW1719" s="36"/>
      <c r="AX1719" s="36"/>
      <c r="AY1719" s="36"/>
      <c r="AZ1719" s="36"/>
      <c r="BA1719" s="36"/>
      <c r="BB1719" s="36"/>
      <c r="BC1719" s="36"/>
      <c r="BD1719" s="36"/>
      <c r="BE1719" s="36"/>
      <c r="BF1719" s="36"/>
      <c r="BG1719" s="36"/>
      <c r="BH1719" s="36"/>
      <c r="BI1719" s="36"/>
    </row>
    <row r="1720" spans="2:61" ht="16.5"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  <c r="AM1720" s="36"/>
      <c r="AN1720" s="36"/>
      <c r="AO1720" s="36"/>
      <c r="AP1720" s="36"/>
      <c r="AQ1720" s="36"/>
      <c r="AR1720" s="36"/>
      <c r="AS1720" s="36"/>
      <c r="AT1720" s="36"/>
      <c r="AU1720" s="36"/>
      <c r="AV1720" s="36"/>
      <c r="AW1720" s="36"/>
      <c r="AX1720" s="36"/>
      <c r="AY1720" s="36"/>
      <c r="AZ1720" s="36"/>
      <c r="BA1720" s="36"/>
      <c r="BB1720" s="36"/>
      <c r="BC1720" s="36"/>
      <c r="BD1720" s="36"/>
      <c r="BE1720" s="36"/>
      <c r="BF1720" s="36"/>
      <c r="BG1720" s="36"/>
      <c r="BH1720" s="36"/>
      <c r="BI1720" s="36"/>
    </row>
    <row r="1721" spans="2:61" ht="16.5"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  <c r="AM1721" s="36"/>
      <c r="AN1721" s="36"/>
      <c r="AO1721" s="36"/>
      <c r="AP1721" s="36"/>
      <c r="AQ1721" s="36"/>
      <c r="AR1721" s="36"/>
      <c r="AS1721" s="36"/>
      <c r="AT1721" s="36"/>
      <c r="AU1721" s="36"/>
      <c r="AV1721" s="36"/>
      <c r="AW1721" s="36"/>
      <c r="AX1721" s="36"/>
      <c r="AY1721" s="36"/>
      <c r="AZ1721" s="36"/>
      <c r="BA1721" s="36"/>
      <c r="BB1721" s="36"/>
      <c r="BC1721" s="36"/>
      <c r="BD1721" s="36"/>
      <c r="BE1721" s="36"/>
      <c r="BF1721" s="36"/>
      <c r="BG1721" s="36"/>
      <c r="BH1721" s="36"/>
      <c r="BI1721" s="36"/>
    </row>
    <row r="1722" spans="2:61" ht="16.5"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  <c r="S1722" s="36"/>
      <c r="T1722" s="36"/>
      <c r="U1722" s="36"/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  <c r="AM1722" s="36"/>
      <c r="AN1722" s="36"/>
      <c r="AO1722" s="36"/>
      <c r="AP1722" s="36"/>
      <c r="AQ1722" s="36"/>
      <c r="AR1722" s="36"/>
      <c r="AS1722" s="36"/>
      <c r="AT1722" s="36"/>
      <c r="AU1722" s="36"/>
      <c r="AV1722" s="36"/>
      <c r="AW1722" s="36"/>
      <c r="AX1722" s="36"/>
      <c r="AY1722" s="36"/>
      <c r="AZ1722" s="36"/>
      <c r="BA1722" s="36"/>
      <c r="BB1722" s="36"/>
      <c r="BC1722" s="36"/>
      <c r="BD1722" s="36"/>
      <c r="BE1722" s="36"/>
      <c r="BF1722" s="36"/>
      <c r="BG1722" s="36"/>
      <c r="BH1722" s="36"/>
      <c r="BI1722" s="36"/>
    </row>
    <row r="1723" spans="2:61" ht="16.5"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  <c r="AM1723" s="36"/>
      <c r="AN1723" s="36"/>
      <c r="AO1723" s="36"/>
      <c r="AP1723" s="36"/>
      <c r="AQ1723" s="36"/>
      <c r="AR1723" s="36"/>
      <c r="AS1723" s="36"/>
      <c r="AT1723" s="36"/>
      <c r="AU1723" s="36"/>
      <c r="AV1723" s="36"/>
      <c r="AW1723" s="36"/>
      <c r="AX1723" s="36"/>
      <c r="AY1723" s="36"/>
      <c r="AZ1723" s="36"/>
      <c r="BA1723" s="36"/>
      <c r="BB1723" s="36"/>
      <c r="BC1723" s="36"/>
      <c r="BD1723" s="36"/>
      <c r="BE1723" s="36"/>
      <c r="BF1723" s="36"/>
      <c r="BG1723" s="36"/>
      <c r="BH1723" s="36"/>
      <c r="BI1723" s="36"/>
    </row>
    <row r="1724" spans="2:61" ht="16.5"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  <c r="AM1724" s="36"/>
      <c r="AN1724" s="36"/>
      <c r="AO1724" s="36"/>
      <c r="AP1724" s="36"/>
      <c r="AQ1724" s="36"/>
      <c r="AR1724" s="36"/>
      <c r="AS1724" s="36"/>
      <c r="AT1724" s="36"/>
      <c r="AU1724" s="36"/>
      <c r="AV1724" s="36"/>
      <c r="AW1724" s="36"/>
      <c r="AX1724" s="36"/>
      <c r="AY1724" s="36"/>
      <c r="AZ1724" s="36"/>
      <c r="BA1724" s="36"/>
      <c r="BB1724" s="36"/>
      <c r="BC1724" s="36"/>
      <c r="BD1724" s="36"/>
      <c r="BE1724" s="36"/>
      <c r="BF1724" s="36"/>
      <c r="BG1724" s="36"/>
      <c r="BH1724" s="36"/>
      <c r="BI1724" s="36"/>
    </row>
    <row r="1725" spans="2:61" ht="16.5"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  <c r="AM1725" s="36"/>
      <c r="AN1725" s="36"/>
      <c r="AO1725" s="36"/>
      <c r="AP1725" s="36"/>
      <c r="AQ1725" s="36"/>
      <c r="AR1725" s="36"/>
      <c r="AS1725" s="36"/>
      <c r="AT1725" s="36"/>
      <c r="AU1725" s="36"/>
      <c r="AV1725" s="36"/>
      <c r="AW1725" s="36"/>
      <c r="AX1725" s="36"/>
      <c r="AY1725" s="36"/>
      <c r="AZ1725" s="36"/>
      <c r="BA1725" s="36"/>
      <c r="BB1725" s="36"/>
      <c r="BC1725" s="36"/>
      <c r="BD1725" s="36"/>
      <c r="BE1725" s="36"/>
      <c r="BF1725" s="36"/>
      <c r="BG1725" s="36"/>
      <c r="BH1725" s="36"/>
      <c r="BI1725" s="36"/>
    </row>
    <row r="1726" spans="2:61" ht="16.5"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  <c r="AM1726" s="36"/>
      <c r="AN1726" s="36"/>
      <c r="AO1726" s="36"/>
      <c r="AP1726" s="36"/>
      <c r="AQ1726" s="36"/>
      <c r="AR1726" s="36"/>
      <c r="AS1726" s="36"/>
      <c r="AT1726" s="36"/>
      <c r="AU1726" s="36"/>
      <c r="AV1726" s="36"/>
      <c r="AW1726" s="36"/>
      <c r="AX1726" s="36"/>
      <c r="AY1726" s="36"/>
      <c r="AZ1726" s="36"/>
      <c r="BA1726" s="36"/>
      <c r="BB1726" s="36"/>
      <c r="BC1726" s="36"/>
      <c r="BD1726" s="36"/>
      <c r="BE1726" s="36"/>
      <c r="BF1726" s="36"/>
      <c r="BG1726" s="36"/>
      <c r="BH1726" s="36"/>
      <c r="BI1726" s="36"/>
    </row>
    <row r="1727" spans="2:61" ht="16.5"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  <c r="AM1727" s="36"/>
      <c r="AN1727" s="36"/>
      <c r="AO1727" s="36"/>
      <c r="AP1727" s="36"/>
      <c r="AQ1727" s="36"/>
      <c r="AR1727" s="36"/>
      <c r="AS1727" s="36"/>
      <c r="AT1727" s="36"/>
      <c r="AU1727" s="36"/>
      <c r="AV1727" s="36"/>
      <c r="AW1727" s="36"/>
      <c r="AX1727" s="36"/>
      <c r="AY1727" s="36"/>
      <c r="AZ1727" s="36"/>
      <c r="BA1727" s="36"/>
      <c r="BB1727" s="36"/>
      <c r="BC1727" s="36"/>
      <c r="BD1727" s="36"/>
      <c r="BE1727" s="36"/>
      <c r="BF1727" s="36"/>
      <c r="BG1727" s="36"/>
      <c r="BH1727" s="36"/>
      <c r="BI1727" s="36"/>
    </row>
    <row r="1728" spans="2:61" ht="16.5"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  <c r="AM1728" s="36"/>
      <c r="AN1728" s="36"/>
      <c r="AO1728" s="36"/>
      <c r="AP1728" s="36"/>
      <c r="AQ1728" s="36"/>
      <c r="AR1728" s="36"/>
      <c r="AS1728" s="36"/>
      <c r="AT1728" s="36"/>
      <c r="AU1728" s="36"/>
      <c r="AV1728" s="36"/>
      <c r="AW1728" s="36"/>
      <c r="AX1728" s="36"/>
      <c r="AY1728" s="36"/>
      <c r="AZ1728" s="36"/>
      <c r="BA1728" s="36"/>
      <c r="BB1728" s="36"/>
      <c r="BC1728" s="36"/>
      <c r="BD1728" s="36"/>
      <c r="BE1728" s="36"/>
      <c r="BF1728" s="36"/>
      <c r="BG1728" s="36"/>
      <c r="BH1728" s="36"/>
      <c r="BI1728" s="36"/>
    </row>
    <row r="1729" spans="2:61" ht="16.5"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  <c r="AM1729" s="36"/>
      <c r="AN1729" s="36"/>
      <c r="AO1729" s="36"/>
      <c r="AP1729" s="36"/>
      <c r="AQ1729" s="36"/>
      <c r="AR1729" s="36"/>
      <c r="AS1729" s="36"/>
      <c r="AT1729" s="36"/>
      <c r="AU1729" s="36"/>
      <c r="AV1729" s="36"/>
      <c r="AW1729" s="36"/>
      <c r="AX1729" s="36"/>
      <c r="AY1729" s="36"/>
      <c r="AZ1729" s="36"/>
      <c r="BA1729" s="36"/>
      <c r="BB1729" s="36"/>
      <c r="BC1729" s="36"/>
      <c r="BD1729" s="36"/>
      <c r="BE1729" s="36"/>
      <c r="BF1729" s="36"/>
      <c r="BG1729" s="36"/>
      <c r="BH1729" s="36"/>
      <c r="BI1729" s="36"/>
    </row>
    <row r="1730" spans="2:61" ht="16.5"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  <c r="AM1730" s="36"/>
      <c r="AN1730" s="36"/>
      <c r="AO1730" s="36"/>
      <c r="AP1730" s="36"/>
      <c r="AQ1730" s="36"/>
      <c r="AR1730" s="36"/>
      <c r="AS1730" s="36"/>
      <c r="AT1730" s="36"/>
      <c r="AU1730" s="36"/>
      <c r="AV1730" s="36"/>
      <c r="AW1730" s="36"/>
      <c r="AX1730" s="36"/>
      <c r="AY1730" s="36"/>
      <c r="AZ1730" s="36"/>
      <c r="BA1730" s="36"/>
      <c r="BB1730" s="36"/>
      <c r="BC1730" s="36"/>
      <c r="BD1730" s="36"/>
      <c r="BE1730" s="36"/>
      <c r="BF1730" s="36"/>
      <c r="BG1730" s="36"/>
      <c r="BH1730" s="36"/>
      <c r="BI1730" s="36"/>
    </row>
    <row r="1731" spans="2:61" ht="16.5"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  <c r="AM1731" s="36"/>
      <c r="AN1731" s="36"/>
      <c r="AO1731" s="36"/>
      <c r="AP1731" s="36"/>
      <c r="AQ1731" s="36"/>
      <c r="AR1731" s="36"/>
      <c r="AS1731" s="36"/>
      <c r="AT1731" s="36"/>
      <c r="AU1731" s="36"/>
      <c r="AV1731" s="36"/>
      <c r="AW1731" s="36"/>
      <c r="AX1731" s="36"/>
      <c r="AY1731" s="36"/>
      <c r="AZ1731" s="36"/>
      <c r="BA1731" s="36"/>
      <c r="BB1731" s="36"/>
      <c r="BC1731" s="36"/>
      <c r="BD1731" s="36"/>
      <c r="BE1731" s="36"/>
      <c r="BF1731" s="36"/>
      <c r="BG1731" s="36"/>
      <c r="BH1731" s="36"/>
      <c r="BI1731" s="36"/>
    </row>
    <row r="1732" spans="2:61" ht="16.5"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  <c r="AM1732" s="36"/>
      <c r="AN1732" s="36"/>
      <c r="AO1732" s="36"/>
      <c r="AP1732" s="36"/>
      <c r="AQ1732" s="36"/>
      <c r="AR1732" s="36"/>
      <c r="AS1732" s="36"/>
      <c r="AT1732" s="36"/>
      <c r="AU1732" s="36"/>
      <c r="AV1732" s="36"/>
      <c r="AW1732" s="36"/>
      <c r="AX1732" s="36"/>
      <c r="AY1732" s="36"/>
      <c r="AZ1732" s="36"/>
      <c r="BA1732" s="36"/>
      <c r="BB1732" s="36"/>
      <c r="BC1732" s="36"/>
      <c r="BD1732" s="36"/>
      <c r="BE1732" s="36"/>
      <c r="BF1732" s="36"/>
      <c r="BG1732" s="36"/>
      <c r="BH1732" s="36"/>
      <c r="BI1732" s="36"/>
    </row>
    <row r="1733" spans="2:61" ht="16.5"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  <c r="AM1733" s="36"/>
      <c r="AN1733" s="36"/>
      <c r="AO1733" s="36"/>
      <c r="AP1733" s="36"/>
      <c r="AQ1733" s="36"/>
      <c r="AR1733" s="36"/>
      <c r="AS1733" s="36"/>
      <c r="AT1733" s="36"/>
      <c r="AU1733" s="36"/>
      <c r="AV1733" s="36"/>
      <c r="AW1733" s="36"/>
      <c r="AX1733" s="36"/>
      <c r="AY1733" s="36"/>
      <c r="AZ1733" s="36"/>
      <c r="BA1733" s="36"/>
      <c r="BB1733" s="36"/>
      <c r="BC1733" s="36"/>
      <c r="BD1733" s="36"/>
      <c r="BE1733" s="36"/>
      <c r="BF1733" s="36"/>
      <c r="BG1733" s="36"/>
      <c r="BH1733" s="36"/>
      <c r="BI1733" s="36"/>
    </row>
    <row r="1734" spans="2:61" ht="16.5"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  <c r="AM1734" s="36"/>
      <c r="AN1734" s="36"/>
      <c r="AO1734" s="36"/>
      <c r="AP1734" s="36"/>
      <c r="AQ1734" s="36"/>
      <c r="AR1734" s="36"/>
      <c r="AS1734" s="36"/>
      <c r="AT1734" s="36"/>
      <c r="AU1734" s="36"/>
      <c r="AV1734" s="36"/>
      <c r="AW1734" s="36"/>
      <c r="AX1734" s="36"/>
      <c r="AY1734" s="36"/>
      <c r="AZ1734" s="36"/>
      <c r="BA1734" s="36"/>
      <c r="BB1734" s="36"/>
      <c r="BC1734" s="36"/>
      <c r="BD1734" s="36"/>
      <c r="BE1734" s="36"/>
      <c r="BF1734" s="36"/>
      <c r="BG1734" s="36"/>
      <c r="BH1734" s="36"/>
      <c r="BI1734" s="36"/>
    </row>
    <row r="1735" spans="2:61" ht="16.5"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  <c r="AM1735" s="36"/>
      <c r="AN1735" s="36"/>
      <c r="AO1735" s="36"/>
      <c r="AP1735" s="36"/>
      <c r="AQ1735" s="36"/>
      <c r="AR1735" s="36"/>
      <c r="AS1735" s="36"/>
      <c r="AT1735" s="36"/>
      <c r="AU1735" s="36"/>
      <c r="AV1735" s="36"/>
      <c r="AW1735" s="36"/>
      <c r="AX1735" s="36"/>
      <c r="AY1735" s="36"/>
      <c r="AZ1735" s="36"/>
      <c r="BA1735" s="36"/>
      <c r="BB1735" s="36"/>
      <c r="BC1735" s="36"/>
      <c r="BD1735" s="36"/>
      <c r="BE1735" s="36"/>
      <c r="BF1735" s="36"/>
      <c r="BG1735" s="36"/>
      <c r="BH1735" s="36"/>
      <c r="BI1735" s="36"/>
    </row>
    <row r="1736" spans="2:61" ht="16.5"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  <c r="AM1736" s="36"/>
      <c r="AN1736" s="36"/>
      <c r="AO1736" s="36"/>
      <c r="AP1736" s="36"/>
      <c r="AQ1736" s="36"/>
      <c r="AR1736" s="36"/>
      <c r="AS1736" s="36"/>
      <c r="AT1736" s="36"/>
      <c r="AU1736" s="36"/>
      <c r="AV1736" s="36"/>
      <c r="AW1736" s="36"/>
      <c r="AX1736" s="36"/>
      <c r="AY1736" s="36"/>
      <c r="AZ1736" s="36"/>
      <c r="BA1736" s="36"/>
      <c r="BB1736" s="36"/>
      <c r="BC1736" s="36"/>
      <c r="BD1736" s="36"/>
      <c r="BE1736" s="36"/>
      <c r="BF1736" s="36"/>
      <c r="BG1736" s="36"/>
      <c r="BH1736" s="36"/>
      <c r="BI1736" s="36"/>
    </row>
    <row r="1737" spans="2:61" ht="16.5"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  <c r="AM1737" s="36"/>
      <c r="AN1737" s="36"/>
      <c r="AO1737" s="36"/>
      <c r="AP1737" s="36"/>
      <c r="AQ1737" s="36"/>
      <c r="AR1737" s="36"/>
      <c r="AS1737" s="36"/>
      <c r="AT1737" s="36"/>
      <c r="AU1737" s="36"/>
      <c r="AV1737" s="36"/>
      <c r="AW1737" s="36"/>
      <c r="AX1737" s="36"/>
      <c r="AY1737" s="36"/>
      <c r="AZ1737" s="36"/>
      <c r="BA1737" s="36"/>
      <c r="BB1737" s="36"/>
      <c r="BC1737" s="36"/>
      <c r="BD1737" s="36"/>
      <c r="BE1737" s="36"/>
      <c r="BF1737" s="36"/>
      <c r="BG1737" s="36"/>
      <c r="BH1737" s="36"/>
      <c r="BI1737" s="36"/>
    </row>
    <row r="1738" spans="2:61" ht="16.5"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  <c r="AM1738" s="36"/>
      <c r="AN1738" s="36"/>
      <c r="AO1738" s="36"/>
      <c r="AP1738" s="36"/>
      <c r="AQ1738" s="36"/>
      <c r="AR1738" s="36"/>
      <c r="AS1738" s="36"/>
      <c r="AT1738" s="36"/>
      <c r="AU1738" s="36"/>
      <c r="AV1738" s="36"/>
      <c r="AW1738" s="36"/>
      <c r="AX1738" s="36"/>
      <c r="AY1738" s="36"/>
      <c r="AZ1738" s="36"/>
      <c r="BA1738" s="36"/>
      <c r="BB1738" s="36"/>
      <c r="BC1738" s="36"/>
      <c r="BD1738" s="36"/>
      <c r="BE1738" s="36"/>
      <c r="BF1738" s="36"/>
      <c r="BG1738" s="36"/>
      <c r="BH1738" s="36"/>
      <c r="BI1738" s="36"/>
    </row>
    <row r="1739" spans="2:61" ht="16.5"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  <c r="AM1739" s="36"/>
      <c r="AN1739" s="36"/>
      <c r="AO1739" s="36"/>
      <c r="AP1739" s="36"/>
      <c r="AQ1739" s="36"/>
      <c r="AR1739" s="36"/>
      <c r="AS1739" s="36"/>
      <c r="AT1739" s="36"/>
      <c r="AU1739" s="36"/>
      <c r="AV1739" s="36"/>
      <c r="AW1739" s="36"/>
      <c r="AX1739" s="36"/>
      <c r="AY1739" s="36"/>
      <c r="AZ1739" s="36"/>
      <c r="BA1739" s="36"/>
      <c r="BB1739" s="36"/>
      <c r="BC1739" s="36"/>
      <c r="BD1739" s="36"/>
      <c r="BE1739" s="36"/>
      <c r="BF1739" s="36"/>
      <c r="BG1739" s="36"/>
      <c r="BH1739" s="36"/>
      <c r="BI1739" s="36"/>
    </row>
    <row r="1740" spans="2:61" ht="16.5"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  <c r="AM1740" s="36"/>
      <c r="AN1740" s="36"/>
      <c r="AO1740" s="36"/>
      <c r="AP1740" s="36"/>
      <c r="AQ1740" s="36"/>
      <c r="AR1740" s="36"/>
      <c r="AS1740" s="36"/>
      <c r="AT1740" s="36"/>
      <c r="AU1740" s="36"/>
      <c r="AV1740" s="36"/>
      <c r="AW1740" s="36"/>
      <c r="AX1740" s="36"/>
      <c r="AY1740" s="36"/>
      <c r="AZ1740" s="36"/>
      <c r="BA1740" s="36"/>
      <c r="BB1740" s="36"/>
      <c r="BC1740" s="36"/>
      <c r="BD1740" s="36"/>
      <c r="BE1740" s="36"/>
      <c r="BF1740" s="36"/>
      <c r="BG1740" s="36"/>
      <c r="BH1740" s="36"/>
      <c r="BI1740" s="36"/>
    </row>
    <row r="1741" spans="2:61" ht="16.5"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  <c r="AM1741" s="36"/>
      <c r="AN1741" s="36"/>
      <c r="AO1741" s="36"/>
      <c r="AP1741" s="36"/>
      <c r="AQ1741" s="36"/>
      <c r="AR1741" s="36"/>
      <c r="AS1741" s="36"/>
      <c r="AT1741" s="36"/>
      <c r="AU1741" s="36"/>
      <c r="AV1741" s="36"/>
      <c r="AW1741" s="36"/>
      <c r="AX1741" s="36"/>
      <c r="AY1741" s="36"/>
      <c r="AZ1741" s="36"/>
      <c r="BA1741" s="36"/>
      <c r="BB1741" s="36"/>
      <c r="BC1741" s="36"/>
      <c r="BD1741" s="36"/>
      <c r="BE1741" s="36"/>
      <c r="BF1741" s="36"/>
      <c r="BG1741" s="36"/>
      <c r="BH1741" s="36"/>
      <c r="BI1741" s="36"/>
    </row>
    <row r="1742" spans="2:61" ht="16.5"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  <c r="AM1742" s="36"/>
      <c r="AN1742" s="36"/>
      <c r="AO1742" s="36"/>
      <c r="AP1742" s="36"/>
      <c r="AQ1742" s="36"/>
      <c r="AR1742" s="36"/>
      <c r="AS1742" s="36"/>
      <c r="AT1742" s="36"/>
      <c r="AU1742" s="36"/>
      <c r="AV1742" s="36"/>
      <c r="AW1742" s="36"/>
      <c r="AX1742" s="36"/>
      <c r="AY1742" s="36"/>
      <c r="AZ1742" s="36"/>
      <c r="BA1742" s="36"/>
      <c r="BB1742" s="36"/>
      <c r="BC1742" s="36"/>
      <c r="BD1742" s="36"/>
      <c r="BE1742" s="36"/>
      <c r="BF1742" s="36"/>
      <c r="BG1742" s="36"/>
      <c r="BH1742" s="36"/>
      <c r="BI1742" s="36"/>
    </row>
    <row r="1743" spans="2:61" ht="16.5"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  <c r="AM1743" s="36"/>
      <c r="AN1743" s="36"/>
      <c r="AO1743" s="36"/>
      <c r="AP1743" s="36"/>
      <c r="AQ1743" s="36"/>
      <c r="AR1743" s="36"/>
      <c r="AS1743" s="36"/>
      <c r="AT1743" s="36"/>
      <c r="AU1743" s="36"/>
      <c r="AV1743" s="36"/>
      <c r="AW1743" s="36"/>
      <c r="AX1743" s="36"/>
      <c r="AY1743" s="36"/>
      <c r="AZ1743" s="36"/>
      <c r="BA1743" s="36"/>
      <c r="BB1743" s="36"/>
      <c r="BC1743" s="36"/>
      <c r="BD1743" s="36"/>
      <c r="BE1743" s="36"/>
      <c r="BF1743" s="36"/>
      <c r="BG1743" s="36"/>
      <c r="BH1743" s="36"/>
      <c r="BI1743" s="36"/>
    </row>
    <row r="1744" spans="2:61" ht="16.5"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  <c r="AM1744" s="36"/>
      <c r="AN1744" s="36"/>
      <c r="AO1744" s="36"/>
      <c r="AP1744" s="36"/>
      <c r="AQ1744" s="36"/>
      <c r="AR1744" s="36"/>
      <c r="AS1744" s="36"/>
      <c r="AT1744" s="36"/>
      <c r="AU1744" s="36"/>
      <c r="AV1744" s="36"/>
      <c r="AW1744" s="36"/>
      <c r="AX1744" s="36"/>
      <c r="AY1744" s="36"/>
      <c r="AZ1744" s="36"/>
      <c r="BA1744" s="36"/>
      <c r="BB1744" s="36"/>
      <c r="BC1744" s="36"/>
      <c r="BD1744" s="36"/>
      <c r="BE1744" s="36"/>
      <c r="BF1744" s="36"/>
      <c r="BG1744" s="36"/>
      <c r="BH1744" s="36"/>
      <c r="BI1744" s="36"/>
    </row>
    <row r="1745" spans="2:61" ht="16.5"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  <c r="AM1745" s="36"/>
      <c r="AN1745" s="36"/>
      <c r="AO1745" s="36"/>
      <c r="AP1745" s="36"/>
      <c r="AQ1745" s="36"/>
      <c r="AR1745" s="36"/>
      <c r="AS1745" s="36"/>
      <c r="AT1745" s="36"/>
      <c r="AU1745" s="36"/>
      <c r="AV1745" s="36"/>
      <c r="AW1745" s="36"/>
      <c r="AX1745" s="36"/>
      <c r="AY1745" s="36"/>
      <c r="AZ1745" s="36"/>
      <c r="BA1745" s="36"/>
      <c r="BB1745" s="36"/>
      <c r="BC1745" s="36"/>
      <c r="BD1745" s="36"/>
      <c r="BE1745" s="36"/>
      <c r="BF1745" s="36"/>
      <c r="BG1745" s="36"/>
      <c r="BH1745" s="36"/>
      <c r="BI1745" s="36"/>
    </row>
    <row r="1746" spans="2:61" ht="16.5"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  <c r="S1746" s="36"/>
      <c r="T1746" s="36"/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  <c r="AM1746" s="36"/>
      <c r="AN1746" s="36"/>
      <c r="AO1746" s="36"/>
      <c r="AP1746" s="36"/>
      <c r="AQ1746" s="36"/>
      <c r="AR1746" s="36"/>
      <c r="AS1746" s="36"/>
      <c r="AT1746" s="36"/>
      <c r="AU1746" s="36"/>
      <c r="AV1746" s="36"/>
      <c r="AW1746" s="36"/>
      <c r="AX1746" s="36"/>
      <c r="AY1746" s="36"/>
      <c r="AZ1746" s="36"/>
      <c r="BA1746" s="36"/>
      <c r="BB1746" s="36"/>
      <c r="BC1746" s="36"/>
      <c r="BD1746" s="36"/>
      <c r="BE1746" s="36"/>
      <c r="BF1746" s="36"/>
      <c r="BG1746" s="36"/>
      <c r="BH1746" s="36"/>
      <c r="BI1746" s="36"/>
    </row>
    <row r="1747" spans="2:61" ht="16.5"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  <c r="AM1747" s="36"/>
      <c r="AN1747" s="36"/>
      <c r="AO1747" s="36"/>
      <c r="AP1747" s="36"/>
      <c r="AQ1747" s="36"/>
      <c r="AR1747" s="36"/>
      <c r="AS1747" s="36"/>
      <c r="AT1747" s="36"/>
      <c r="AU1747" s="36"/>
      <c r="AV1747" s="36"/>
      <c r="AW1747" s="36"/>
      <c r="AX1747" s="36"/>
      <c r="AY1747" s="36"/>
      <c r="AZ1747" s="36"/>
      <c r="BA1747" s="36"/>
      <c r="BB1747" s="36"/>
      <c r="BC1747" s="36"/>
      <c r="BD1747" s="36"/>
      <c r="BE1747" s="36"/>
      <c r="BF1747" s="36"/>
      <c r="BG1747" s="36"/>
      <c r="BH1747" s="36"/>
      <c r="BI1747" s="36"/>
    </row>
    <row r="1748" spans="2:61" ht="16.5"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  <c r="AM1748" s="36"/>
      <c r="AN1748" s="36"/>
      <c r="AO1748" s="36"/>
      <c r="AP1748" s="36"/>
      <c r="AQ1748" s="36"/>
      <c r="AR1748" s="36"/>
      <c r="AS1748" s="36"/>
      <c r="AT1748" s="36"/>
      <c r="AU1748" s="36"/>
      <c r="AV1748" s="36"/>
      <c r="AW1748" s="36"/>
      <c r="AX1748" s="36"/>
      <c r="AY1748" s="36"/>
      <c r="AZ1748" s="36"/>
      <c r="BA1748" s="36"/>
      <c r="BB1748" s="36"/>
      <c r="BC1748" s="36"/>
      <c r="BD1748" s="36"/>
      <c r="BE1748" s="36"/>
      <c r="BF1748" s="36"/>
      <c r="BG1748" s="36"/>
      <c r="BH1748" s="36"/>
      <c r="BI1748" s="36"/>
    </row>
    <row r="1749" spans="2:61" ht="16.5"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  <c r="AM1749" s="36"/>
      <c r="AN1749" s="36"/>
      <c r="AO1749" s="36"/>
      <c r="AP1749" s="36"/>
      <c r="AQ1749" s="36"/>
      <c r="AR1749" s="36"/>
      <c r="AS1749" s="36"/>
      <c r="AT1749" s="36"/>
      <c r="AU1749" s="36"/>
      <c r="AV1749" s="36"/>
      <c r="AW1749" s="36"/>
      <c r="AX1749" s="36"/>
      <c r="AY1749" s="36"/>
      <c r="AZ1749" s="36"/>
      <c r="BA1749" s="36"/>
      <c r="BB1749" s="36"/>
      <c r="BC1749" s="36"/>
      <c r="BD1749" s="36"/>
      <c r="BE1749" s="36"/>
      <c r="BF1749" s="36"/>
      <c r="BG1749" s="36"/>
      <c r="BH1749" s="36"/>
      <c r="BI1749" s="36"/>
    </row>
    <row r="1750" spans="2:61" ht="16.5"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  <c r="AM1750" s="36"/>
      <c r="AN1750" s="36"/>
      <c r="AO1750" s="36"/>
      <c r="AP1750" s="36"/>
      <c r="AQ1750" s="36"/>
      <c r="AR1750" s="36"/>
      <c r="AS1750" s="36"/>
      <c r="AT1750" s="36"/>
      <c r="AU1750" s="36"/>
      <c r="AV1750" s="36"/>
      <c r="AW1750" s="36"/>
      <c r="AX1750" s="36"/>
      <c r="AY1750" s="36"/>
      <c r="AZ1750" s="36"/>
      <c r="BA1750" s="36"/>
      <c r="BB1750" s="36"/>
      <c r="BC1750" s="36"/>
      <c r="BD1750" s="36"/>
      <c r="BE1750" s="36"/>
      <c r="BF1750" s="36"/>
      <c r="BG1750" s="36"/>
      <c r="BH1750" s="36"/>
      <c r="BI1750" s="36"/>
    </row>
    <row r="1751" spans="2:61" ht="16.5"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  <c r="AM1751" s="36"/>
      <c r="AN1751" s="36"/>
      <c r="AO1751" s="36"/>
      <c r="AP1751" s="36"/>
      <c r="AQ1751" s="36"/>
      <c r="AR1751" s="36"/>
      <c r="AS1751" s="36"/>
      <c r="AT1751" s="36"/>
      <c r="AU1751" s="36"/>
      <c r="AV1751" s="36"/>
      <c r="AW1751" s="36"/>
      <c r="AX1751" s="36"/>
      <c r="AY1751" s="36"/>
      <c r="AZ1751" s="36"/>
      <c r="BA1751" s="36"/>
      <c r="BB1751" s="36"/>
      <c r="BC1751" s="36"/>
      <c r="BD1751" s="36"/>
      <c r="BE1751" s="36"/>
      <c r="BF1751" s="36"/>
      <c r="BG1751" s="36"/>
      <c r="BH1751" s="36"/>
      <c r="BI1751" s="36"/>
    </row>
    <row r="1752" spans="2:61" ht="16.5"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  <c r="AM1752" s="36"/>
      <c r="AN1752" s="36"/>
      <c r="AO1752" s="36"/>
      <c r="AP1752" s="36"/>
      <c r="AQ1752" s="36"/>
      <c r="AR1752" s="36"/>
      <c r="AS1752" s="36"/>
      <c r="AT1752" s="36"/>
      <c r="AU1752" s="36"/>
      <c r="AV1752" s="36"/>
      <c r="AW1752" s="36"/>
      <c r="AX1752" s="36"/>
      <c r="AY1752" s="36"/>
      <c r="AZ1752" s="36"/>
      <c r="BA1752" s="36"/>
      <c r="BB1752" s="36"/>
      <c r="BC1752" s="36"/>
      <c r="BD1752" s="36"/>
      <c r="BE1752" s="36"/>
      <c r="BF1752" s="36"/>
      <c r="BG1752" s="36"/>
      <c r="BH1752" s="36"/>
      <c r="BI1752" s="36"/>
    </row>
    <row r="1753" spans="2:61" ht="16.5"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  <c r="AM1753" s="36"/>
      <c r="AN1753" s="36"/>
      <c r="AO1753" s="36"/>
      <c r="AP1753" s="36"/>
      <c r="AQ1753" s="36"/>
      <c r="AR1753" s="36"/>
      <c r="AS1753" s="36"/>
      <c r="AT1753" s="36"/>
      <c r="AU1753" s="36"/>
      <c r="AV1753" s="36"/>
      <c r="AW1753" s="36"/>
      <c r="AX1753" s="36"/>
      <c r="AY1753" s="36"/>
      <c r="AZ1753" s="36"/>
      <c r="BA1753" s="36"/>
      <c r="BB1753" s="36"/>
      <c r="BC1753" s="36"/>
      <c r="BD1753" s="36"/>
      <c r="BE1753" s="36"/>
      <c r="BF1753" s="36"/>
      <c r="BG1753" s="36"/>
      <c r="BH1753" s="36"/>
      <c r="BI1753" s="36"/>
    </row>
    <row r="1754" spans="2:61" ht="16.5"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  <c r="S1754" s="36"/>
      <c r="T1754" s="36"/>
      <c r="U1754" s="36"/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  <c r="AM1754" s="36"/>
      <c r="AN1754" s="36"/>
      <c r="AO1754" s="36"/>
      <c r="AP1754" s="36"/>
      <c r="AQ1754" s="36"/>
      <c r="AR1754" s="36"/>
      <c r="AS1754" s="36"/>
      <c r="AT1754" s="36"/>
      <c r="AU1754" s="36"/>
      <c r="AV1754" s="36"/>
      <c r="AW1754" s="36"/>
      <c r="AX1754" s="36"/>
      <c r="AY1754" s="36"/>
      <c r="AZ1754" s="36"/>
      <c r="BA1754" s="36"/>
      <c r="BB1754" s="36"/>
      <c r="BC1754" s="36"/>
      <c r="BD1754" s="36"/>
      <c r="BE1754" s="36"/>
      <c r="BF1754" s="36"/>
      <c r="BG1754" s="36"/>
      <c r="BH1754" s="36"/>
      <c r="BI1754" s="36"/>
    </row>
    <row r="1755" spans="2:61" ht="16.5"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  <c r="AM1755" s="36"/>
      <c r="AN1755" s="36"/>
      <c r="AO1755" s="36"/>
      <c r="AP1755" s="36"/>
      <c r="AQ1755" s="36"/>
      <c r="AR1755" s="36"/>
      <c r="AS1755" s="36"/>
      <c r="AT1755" s="36"/>
      <c r="AU1755" s="36"/>
      <c r="AV1755" s="36"/>
      <c r="AW1755" s="36"/>
      <c r="AX1755" s="36"/>
      <c r="AY1755" s="36"/>
      <c r="AZ1755" s="36"/>
      <c r="BA1755" s="36"/>
      <c r="BB1755" s="36"/>
      <c r="BC1755" s="36"/>
      <c r="BD1755" s="36"/>
      <c r="BE1755" s="36"/>
      <c r="BF1755" s="36"/>
      <c r="BG1755" s="36"/>
      <c r="BH1755" s="36"/>
      <c r="BI1755" s="36"/>
    </row>
    <row r="1756" spans="2:61" ht="16.5"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  <c r="AM1756" s="36"/>
      <c r="AN1756" s="36"/>
      <c r="AO1756" s="36"/>
      <c r="AP1756" s="36"/>
      <c r="AQ1756" s="36"/>
      <c r="AR1756" s="36"/>
      <c r="AS1756" s="36"/>
      <c r="AT1756" s="36"/>
      <c r="AU1756" s="36"/>
      <c r="AV1756" s="36"/>
      <c r="AW1756" s="36"/>
      <c r="AX1756" s="36"/>
      <c r="AY1756" s="36"/>
      <c r="AZ1756" s="36"/>
      <c r="BA1756" s="36"/>
      <c r="BB1756" s="36"/>
      <c r="BC1756" s="36"/>
      <c r="BD1756" s="36"/>
      <c r="BE1756" s="36"/>
      <c r="BF1756" s="36"/>
      <c r="BG1756" s="36"/>
      <c r="BH1756" s="36"/>
      <c r="BI1756" s="36"/>
    </row>
    <row r="1757" spans="2:61" ht="16.5"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  <c r="AM1757" s="36"/>
      <c r="AN1757" s="36"/>
      <c r="AO1757" s="36"/>
      <c r="AP1757" s="36"/>
      <c r="AQ1757" s="36"/>
      <c r="AR1757" s="36"/>
      <c r="AS1757" s="36"/>
      <c r="AT1757" s="36"/>
      <c r="AU1757" s="36"/>
      <c r="AV1757" s="36"/>
      <c r="AW1757" s="36"/>
      <c r="AX1757" s="36"/>
      <c r="AY1757" s="36"/>
      <c r="AZ1757" s="36"/>
      <c r="BA1757" s="36"/>
      <c r="BB1757" s="36"/>
      <c r="BC1757" s="36"/>
      <c r="BD1757" s="36"/>
      <c r="BE1757" s="36"/>
      <c r="BF1757" s="36"/>
      <c r="BG1757" s="36"/>
      <c r="BH1757" s="36"/>
      <c r="BI1757" s="36"/>
    </row>
    <row r="1758" spans="2:61" ht="16.5"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  <c r="AM1758" s="36"/>
      <c r="AN1758" s="36"/>
      <c r="AO1758" s="36"/>
      <c r="AP1758" s="36"/>
      <c r="AQ1758" s="36"/>
      <c r="AR1758" s="36"/>
      <c r="AS1758" s="36"/>
      <c r="AT1758" s="36"/>
      <c r="AU1758" s="36"/>
      <c r="AV1758" s="36"/>
      <c r="AW1758" s="36"/>
      <c r="AX1758" s="36"/>
      <c r="AY1758" s="36"/>
      <c r="AZ1758" s="36"/>
      <c r="BA1758" s="36"/>
      <c r="BB1758" s="36"/>
      <c r="BC1758" s="36"/>
      <c r="BD1758" s="36"/>
      <c r="BE1758" s="36"/>
      <c r="BF1758" s="36"/>
      <c r="BG1758" s="36"/>
      <c r="BH1758" s="36"/>
      <c r="BI1758" s="36"/>
    </row>
    <row r="1759" spans="2:61" ht="16.5"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  <c r="AM1759" s="36"/>
      <c r="AN1759" s="36"/>
      <c r="AO1759" s="36"/>
      <c r="AP1759" s="36"/>
      <c r="AQ1759" s="36"/>
      <c r="AR1759" s="36"/>
      <c r="AS1759" s="36"/>
      <c r="AT1759" s="36"/>
      <c r="AU1759" s="36"/>
      <c r="AV1759" s="36"/>
      <c r="AW1759" s="36"/>
      <c r="AX1759" s="36"/>
      <c r="AY1759" s="36"/>
      <c r="AZ1759" s="36"/>
      <c r="BA1759" s="36"/>
      <c r="BB1759" s="36"/>
      <c r="BC1759" s="36"/>
      <c r="BD1759" s="36"/>
      <c r="BE1759" s="36"/>
      <c r="BF1759" s="36"/>
      <c r="BG1759" s="36"/>
      <c r="BH1759" s="36"/>
      <c r="BI1759" s="36"/>
    </row>
    <row r="1760" spans="2:61" ht="16.5"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  <c r="S1760" s="36"/>
      <c r="T1760" s="36"/>
      <c r="U1760" s="36"/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  <c r="AM1760" s="36"/>
      <c r="AN1760" s="36"/>
      <c r="AO1760" s="36"/>
      <c r="AP1760" s="36"/>
      <c r="AQ1760" s="36"/>
      <c r="AR1760" s="36"/>
      <c r="AS1760" s="36"/>
      <c r="AT1760" s="36"/>
      <c r="AU1760" s="36"/>
      <c r="AV1760" s="36"/>
      <c r="AW1760" s="36"/>
      <c r="AX1760" s="36"/>
      <c r="AY1760" s="36"/>
      <c r="AZ1760" s="36"/>
      <c r="BA1760" s="36"/>
      <c r="BB1760" s="36"/>
      <c r="BC1760" s="36"/>
      <c r="BD1760" s="36"/>
      <c r="BE1760" s="36"/>
      <c r="BF1760" s="36"/>
      <c r="BG1760" s="36"/>
      <c r="BH1760" s="36"/>
      <c r="BI1760" s="36"/>
    </row>
    <row r="1761" spans="2:61" ht="16.5"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  <c r="AM1761" s="36"/>
      <c r="AN1761" s="36"/>
      <c r="AO1761" s="36"/>
      <c r="AP1761" s="36"/>
      <c r="AQ1761" s="36"/>
      <c r="AR1761" s="36"/>
      <c r="AS1761" s="36"/>
      <c r="AT1761" s="36"/>
      <c r="AU1761" s="36"/>
      <c r="AV1761" s="36"/>
      <c r="AW1761" s="36"/>
      <c r="AX1761" s="36"/>
      <c r="AY1761" s="36"/>
      <c r="AZ1761" s="36"/>
      <c r="BA1761" s="36"/>
      <c r="BB1761" s="36"/>
      <c r="BC1761" s="36"/>
      <c r="BD1761" s="36"/>
      <c r="BE1761" s="36"/>
      <c r="BF1761" s="36"/>
      <c r="BG1761" s="36"/>
      <c r="BH1761" s="36"/>
      <c r="BI1761" s="36"/>
    </row>
    <row r="1762" spans="2:61" ht="16.5"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  <c r="S1762" s="36"/>
      <c r="T1762" s="36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  <c r="AM1762" s="36"/>
      <c r="AN1762" s="36"/>
      <c r="AO1762" s="36"/>
      <c r="AP1762" s="36"/>
      <c r="AQ1762" s="36"/>
      <c r="AR1762" s="36"/>
      <c r="AS1762" s="36"/>
      <c r="AT1762" s="36"/>
      <c r="AU1762" s="36"/>
      <c r="AV1762" s="36"/>
      <c r="AW1762" s="36"/>
      <c r="AX1762" s="36"/>
      <c r="AY1762" s="36"/>
      <c r="AZ1762" s="36"/>
      <c r="BA1762" s="36"/>
      <c r="BB1762" s="36"/>
      <c r="BC1762" s="36"/>
      <c r="BD1762" s="36"/>
      <c r="BE1762" s="36"/>
      <c r="BF1762" s="36"/>
      <c r="BG1762" s="36"/>
      <c r="BH1762" s="36"/>
      <c r="BI1762" s="36"/>
    </row>
    <row r="1763" spans="2:61" ht="16.5"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  <c r="AM1763" s="36"/>
      <c r="AN1763" s="36"/>
      <c r="AO1763" s="36"/>
      <c r="AP1763" s="36"/>
      <c r="AQ1763" s="36"/>
      <c r="AR1763" s="36"/>
      <c r="AS1763" s="36"/>
      <c r="AT1763" s="36"/>
      <c r="AU1763" s="36"/>
      <c r="AV1763" s="36"/>
      <c r="AW1763" s="36"/>
      <c r="AX1763" s="36"/>
      <c r="AY1763" s="36"/>
      <c r="AZ1763" s="36"/>
      <c r="BA1763" s="36"/>
      <c r="BB1763" s="36"/>
      <c r="BC1763" s="36"/>
      <c r="BD1763" s="36"/>
      <c r="BE1763" s="36"/>
      <c r="BF1763" s="36"/>
      <c r="BG1763" s="36"/>
      <c r="BH1763" s="36"/>
      <c r="BI1763" s="36"/>
    </row>
    <row r="1764" spans="2:61" ht="16.5"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  <c r="AM1764" s="36"/>
      <c r="AN1764" s="36"/>
      <c r="AO1764" s="36"/>
      <c r="AP1764" s="36"/>
      <c r="AQ1764" s="36"/>
      <c r="AR1764" s="36"/>
      <c r="AS1764" s="36"/>
      <c r="AT1764" s="36"/>
      <c r="AU1764" s="36"/>
      <c r="AV1764" s="36"/>
      <c r="AW1764" s="36"/>
      <c r="AX1764" s="36"/>
      <c r="AY1764" s="36"/>
      <c r="AZ1764" s="36"/>
      <c r="BA1764" s="36"/>
      <c r="BB1764" s="36"/>
      <c r="BC1764" s="36"/>
      <c r="BD1764" s="36"/>
      <c r="BE1764" s="36"/>
      <c r="BF1764" s="36"/>
      <c r="BG1764" s="36"/>
      <c r="BH1764" s="36"/>
      <c r="BI1764" s="36"/>
    </row>
    <row r="1765" spans="2:61" ht="16.5"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  <c r="AM1765" s="36"/>
      <c r="AN1765" s="36"/>
      <c r="AO1765" s="36"/>
      <c r="AP1765" s="36"/>
      <c r="AQ1765" s="36"/>
      <c r="AR1765" s="36"/>
      <c r="AS1765" s="36"/>
      <c r="AT1765" s="36"/>
      <c r="AU1765" s="36"/>
      <c r="AV1765" s="36"/>
      <c r="AW1765" s="36"/>
      <c r="AX1765" s="36"/>
      <c r="AY1765" s="36"/>
      <c r="AZ1765" s="36"/>
      <c r="BA1765" s="36"/>
      <c r="BB1765" s="36"/>
      <c r="BC1765" s="36"/>
      <c r="BD1765" s="36"/>
      <c r="BE1765" s="36"/>
      <c r="BF1765" s="36"/>
      <c r="BG1765" s="36"/>
      <c r="BH1765" s="36"/>
      <c r="BI1765" s="36"/>
    </row>
    <row r="1766" spans="2:61" ht="16.5"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  <c r="S1766" s="36"/>
      <c r="T1766" s="36"/>
      <c r="U1766" s="36"/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  <c r="AM1766" s="36"/>
      <c r="AN1766" s="36"/>
      <c r="AO1766" s="36"/>
      <c r="AP1766" s="36"/>
      <c r="AQ1766" s="36"/>
      <c r="AR1766" s="36"/>
      <c r="AS1766" s="36"/>
      <c r="AT1766" s="36"/>
      <c r="AU1766" s="36"/>
      <c r="AV1766" s="36"/>
      <c r="AW1766" s="36"/>
      <c r="AX1766" s="36"/>
      <c r="AY1766" s="36"/>
      <c r="AZ1766" s="36"/>
      <c r="BA1766" s="36"/>
      <c r="BB1766" s="36"/>
      <c r="BC1766" s="36"/>
      <c r="BD1766" s="36"/>
      <c r="BE1766" s="36"/>
      <c r="BF1766" s="36"/>
      <c r="BG1766" s="36"/>
      <c r="BH1766" s="36"/>
      <c r="BI1766" s="36"/>
    </row>
    <row r="1767" spans="2:61" ht="16.5"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  <c r="AM1767" s="36"/>
      <c r="AN1767" s="36"/>
      <c r="AO1767" s="36"/>
      <c r="AP1767" s="36"/>
      <c r="AQ1767" s="36"/>
      <c r="AR1767" s="36"/>
      <c r="AS1767" s="36"/>
      <c r="AT1767" s="36"/>
      <c r="AU1767" s="36"/>
      <c r="AV1767" s="36"/>
      <c r="AW1767" s="36"/>
      <c r="AX1767" s="36"/>
      <c r="AY1767" s="36"/>
      <c r="AZ1767" s="36"/>
      <c r="BA1767" s="36"/>
      <c r="BB1767" s="36"/>
      <c r="BC1767" s="36"/>
      <c r="BD1767" s="36"/>
      <c r="BE1767" s="36"/>
      <c r="BF1767" s="36"/>
      <c r="BG1767" s="36"/>
      <c r="BH1767" s="36"/>
      <c r="BI1767" s="36"/>
    </row>
    <row r="1768" spans="2:61" ht="16.5"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  <c r="AM1768" s="36"/>
      <c r="AN1768" s="36"/>
      <c r="AO1768" s="36"/>
      <c r="AP1768" s="36"/>
      <c r="AQ1768" s="36"/>
      <c r="AR1768" s="36"/>
      <c r="AS1768" s="36"/>
      <c r="AT1768" s="36"/>
      <c r="AU1768" s="36"/>
      <c r="AV1768" s="36"/>
      <c r="AW1768" s="36"/>
      <c r="AX1768" s="36"/>
      <c r="AY1768" s="36"/>
      <c r="AZ1768" s="36"/>
      <c r="BA1768" s="36"/>
      <c r="BB1768" s="36"/>
      <c r="BC1768" s="36"/>
      <c r="BD1768" s="36"/>
      <c r="BE1768" s="36"/>
      <c r="BF1768" s="36"/>
      <c r="BG1768" s="36"/>
      <c r="BH1768" s="36"/>
      <c r="BI1768" s="36"/>
    </row>
    <row r="1769" spans="2:61" ht="16.5"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  <c r="AM1769" s="36"/>
      <c r="AN1769" s="36"/>
      <c r="AO1769" s="36"/>
      <c r="AP1769" s="36"/>
      <c r="AQ1769" s="36"/>
      <c r="AR1769" s="36"/>
      <c r="AS1769" s="36"/>
      <c r="AT1769" s="36"/>
      <c r="AU1769" s="36"/>
      <c r="AV1769" s="36"/>
      <c r="AW1769" s="36"/>
      <c r="AX1769" s="36"/>
      <c r="AY1769" s="36"/>
      <c r="AZ1769" s="36"/>
      <c r="BA1769" s="36"/>
      <c r="BB1769" s="36"/>
      <c r="BC1769" s="36"/>
      <c r="BD1769" s="36"/>
      <c r="BE1769" s="36"/>
      <c r="BF1769" s="36"/>
      <c r="BG1769" s="36"/>
      <c r="BH1769" s="36"/>
      <c r="BI1769" s="36"/>
    </row>
    <row r="1770" spans="2:61" ht="16.5"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  <c r="S1770" s="36"/>
      <c r="T1770" s="36"/>
      <c r="U1770" s="36"/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  <c r="AM1770" s="36"/>
      <c r="AN1770" s="36"/>
      <c r="AO1770" s="36"/>
      <c r="AP1770" s="36"/>
      <c r="AQ1770" s="36"/>
      <c r="AR1770" s="36"/>
      <c r="AS1770" s="36"/>
      <c r="AT1770" s="36"/>
      <c r="AU1770" s="36"/>
      <c r="AV1770" s="36"/>
      <c r="AW1770" s="36"/>
      <c r="AX1770" s="36"/>
      <c r="AY1770" s="36"/>
      <c r="AZ1770" s="36"/>
      <c r="BA1770" s="36"/>
      <c r="BB1770" s="36"/>
      <c r="BC1770" s="36"/>
      <c r="BD1770" s="36"/>
      <c r="BE1770" s="36"/>
      <c r="BF1770" s="36"/>
      <c r="BG1770" s="36"/>
      <c r="BH1770" s="36"/>
      <c r="BI1770" s="36"/>
    </row>
    <row r="1771" spans="2:61" ht="16.5"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  <c r="AM1771" s="36"/>
      <c r="AN1771" s="36"/>
      <c r="AO1771" s="36"/>
      <c r="AP1771" s="36"/>
      <c r="AQ1771" s="36"/>
      <c r="AR1771" s="36"/>
      <c r="AS1771" s="36"/>
      <c r="AT1771" s="36"/>
      <c r="AU1771" s="36"/>
      <c r="AV1771" s="36"/>
      <c r="AW1771" s="36"/>
      <c r="AX1771" s="36"/>
      <c r="AY1771" s="36"/>
      <c r="AZ1771" s="36"/>
      <c r="BA1771" s="36"/>
      <c r="BB1771" s="36"/>
      <c r="BC1771" s="36"/>
      <c r="BD1771" s="36"/>
      <c r="BE1771" s="36"/>
      <c r="BF1771" s="36"/>
      <c r="BG1771" s="36"/>
      <c r="BH1771" s="36"/>
      <c r="BI1771" s="36"/>
    </row>
    <row r="1772" spans="2:61" ht="16.5"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  <c r="S1772" s="36"/>
      <c r="T1772" s="36"/>
      <c r="U1772" s="36"/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  <c r="AM1772" s="36"/>
      <c r="AN1772" s="36"/>
      <c r="AO1772" s="36"/>
      <c r="AP1772" s="36"/>
      <c r="AQ1772" s="36"/>
      <c r="AR1772" s="36"/>
      <c r="AS1772" s="36"/>
      <c r="AT1772" s="36"/>
      <c r="AU1772" s="36"/>
      <c r="AV1772" s="36"/>
      <c r="AW1772" s="36"/>
      <c r="AX1772" s="36"/>
      <c r="AY1772" s="36"/>
      <c r="AZ1772" s="36"/>
      <c r="BA1772" s="36"/>
      <c r="BB1772" s="36"/>
      <c r="BC1772" s="36"/>
      <c r="BD1772" s="36"/>
      <c r="BE1772" s="36"/>
      <c r="BF1772" s="36"/>
      <c r="BG1772" s="36"/>
      <c r="BH1772" s="36"/>
      <c r="BI1772" s="36"/>
    </row>
    <row r="1773" spans="2:61" ht="16.5"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  <c r="AM1773" s="36"/>
      <c r="AN1773" s="36"/>
      <c r="AO1773" s="36"/>
      <c r="AP1773" s="36"/>
      <c r="AQ1773" s="36"/>
      <c r="AR1773" s="36"/>
      <c r="AS1773" s="36"/>
      <c r="AT1773" s="36"/>
      <c r="AU1773" s="36"/>
      <c r="AV1773" s="36"/>
      <c r="AW1773" s="36"/>
      <c r="AX1773" s="36"/>
      <c r="AY1773" s="36"/>
      <c r="AZ1773" s="36"/>
      <c r="BA1773" s="36"/>
      <c r="BB1773" s="36"/>
      <c r="BC1773" s="36"/>
      <c r="BD1773" s="36"/>
      <c r="BE1773" s="36"/>
      <c r="BF1773" s="36"/>
      <c r="BG1773" s="36"/>
      <c r="BH1773" s="36"/>
      <c r="BI1773" s="36"/>
    </row>
    <row r="1774" spans="2:61" ht="16.5"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  <c r="S1774" s="36"/>
      <c r="T1774" s="36"/>
      <c r="U1774" s="36"/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  <c r="AM1774" s="36"/>
      <c r="AN1774" s="36"/>
      <c r="AO1774" s="36"/>
      <c r="AP1774" s="36"/>
      <c r="AQ1774" s="36"/>
      <c r="AR1774" s="36"/>
      <c r="AS1774" s="36"/>
      <c r="AT1774" s="36"/>
      <c r="AU1774" s="36"/>
      <c r="AV1774" s="36"/>
      <c r="AW1774" s="36"/>
      <c r="AX1774" s="36"/>
      <c r="AY1774" s="36"/>
      <c r="AZ1774" s="36"/>
      <c r="BA1774" s="36"/>
      <c r="BB1774" s="36"/>
      <c r="BC1774" s="36"/>
      <c r="BD1774" s="36"/>
      <c r="BE1774" s="36"/>
      <c r="BF1774" s="36"/>
      <c r="BG1774" s="36"/>
      <c r="BH1774" s="36"/>
      <c r="BI1774" s="36"/>
    </row>
    <row r="1775" spans="2:61" ht="16.5"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  <c r="AM1775" s="36"/>
      <c r="AN1775" s="36"/>
      <c r="AO1775" s="36"/>
      <c r="AP1775" s="36"/>
      <c r="AQ1775" s="36"/>
      <c r="AR1775" s="36"/>
      <c r="AS1775" s="36"/>
      <c r="AT1775" s="36"/>
      <c r="AU1775" s="36"/>
      <c r="AV1775" s="36"/>
      <c r="AW1775" s="36"/>
      <c r="AX1775" s="36"/>
      <c r="AY1775" s="36"/>
      <c r="AZ1775" s="36"/>
      <c r="BA1775" s="36"/>
      <c r="BB1775" s="36"/>
      <c r="BC1775" s="36"/>
      <c r="BD1775" s="36"/>
      <c r="BE1775" s="36"/>
      <c r="BF1775" s="36"/>
      <c r="BG1775" s="36"/>
      <c r="BH1775" s="36"/>
      <c r="BI1775" s="36"/>
    </row>
    <row r="1776" spans="2:61" ht="16.5"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  <c r="S1776" s="36"/>
      <c r="T1776" s="36"/>
      <c r="U1776" s="36"/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  <c r="AM1776" s="36"/>
      <c r="AN1776" s="36"/>
      <c r="AO1776" s="36"/>
      <c r="AP1776" s="36"/>
      <c r="AQ1776" s="36"/>
      <c r="AR1776" s="36"/>
      <c r="AS1776" s="36"/>
      <c r="AT1776" s="36"/>
      <c r="AU1776" s="36"/>
      <c r="AV1776" s="36"/>
      <c r="AW1776" s="36"/>
      <c r="AX1776" s="36"/>
      <c r="AY1776" s="36"/>
      <c r="AZ1776" s="36"/>
      <c r="BA1776" s="36"/>
      <c r="BB1776" s="36"/>
      <c r="BC1776" s="36"/>
      <c r="BD1776" s="36"/>
      <c r="BE1776" s="36"/>
      <c r="BF1776" s="36"/>
      <c r="BG1776" s="36"/>
      <c r="BH1776" s="36"/>
      <c r="BI1776" s="36"/>
    </row>
    <row r="1777" spans="2:61" ht="16.5"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  <c r="AM1777" s="36"/>
      <c r="AN1777" s="36"/>
      <c r="AO1777" s="36"/>
      <c r="AP1777" s="36"/>
      <c r="AQ1777" s="36"/>
      <c r="AR1777" s="36"/>
      <c r="AS1777" s="36"/>
      <c r="AT1777" s="36"/>
      <c r="AU1777" s="36"/>
      <c r="AV1777" s="36"/>
      <c r="AW1777" s="36"/>
      <c r="AX1777" s="36"/>
      <c r="AY1777" s="36"/>
      <c r="AZ1777" s="36"/>
      <c r="BA1777" s="36"/>
      <c r="BB1777" s="36"/>
      <c r="BC1777" s="36"/>
      <c r="BD1777" s="36"/>
      <c r="BE1777" s="36"/>
      <c r="BF1777" s="36"/>
      <c r="BG1777" s="36"/>
      <c r="BH1777" s="36"/>
      <c r="BI1777" s="36"/>
    </row>
    <row r="1778" spans="2:61" ht="16.5"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  <c r="AM1778" s="36"/>
      <c r="AN1778" s="36"/>
      <c r="AO1778" s="36"/>
      <c r="AP1778" s="36"/>
      <c r="AQ1778" s="36"/>
      <c r="AR1778" s="36"/>
      <c r="AS1778" s="36"/>
      <c r="AT1778" s="36"/>
      <c r="AU1778" s="36"/>
      <c r="AV1778" s="36"/>
      <c r="AW1778" s="36"/>
      <c r="AX1778" s="36"/>
      <c r="AY1778" s="36"/>
      <c r="AZ1778" s="36"/>
      <c r="BA1778" s="36"/>
      <c r="BB1778" s="36"/>
      <c r="BC1778" s="36"/>
      <c r="BD1778" s="36"/>
      <c r="BE1778" s="36"/>
      <c r="BF1778" s="36"/>
      <c r="BG1778" s="36"/>
      <c r="BH1778" s="36"/>
      <c r="BI1778" s="36"/>
    </row>
    <row r="1779" spans="2:61" ht="16.5"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  <c r="AM1779" s="36"/>
      <c r="AN1779" s="36"/>
      <c r="AO1779" s="36"/>
      <c r="AP1779" s="36"/>
      <c r="AQ1779" s="36"/>
      <c r="AR1779" s="36"/>
      <c r="AS1779" s="36"/>
      <c r="AT1779" s="36"/>
      <c r="AU1779" s="36"/>
      <c r="AV1779" s="36"/>
      <c r="AW1779" s="36"/>
      <c r="AX1779" s="36"/>
      <c r="AY1779" s="36"/>
      <c r="AZ1779" s="36"/>
      <c r="BA1779" s="36"/>
      <c r="BB1779" s="36"/>
      <c r="BC1779" s="36"/>
      <c r="BD1779" s="36"/>
      <c r="BE1779" s="36"/>
      <c r="BF1779" s="36"/>
      <c r="BG1779" s="36"/>
      <c r="BH1779" s="36"/>
      <c r="BI1779" s="36"/>
    </row>
    <row r="1780" spans="2:61" ht="16.5">
      <c r="B1780" s="36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6"/>
      <c r="AF1780" s="36"/>
      <c r="AG1780" s="36"/>
      <c r="AH1780" s="36"/>
      <c r="AI1780" s="36"/>
      <c r="AJ1780" s="36"/>
      <c r="AK1780" s="36"/>
      <c r="AL1780" s="36"/>
      <c r="AM1780" s="36"/>
      <c r="AN1780" s="36"/>
      <c r="AO1780" s="36"/>
      <c r="AP1780" s="36"/>
      <c r="AQ1780" s="36"/>
      <c r="AR1780" s="36"/>
      <c r="AS1780" s="36"/>
      <c r="AT1780" s="36"/>
      <c r="AU1780" s="36"/>
      <c r="AV1780" s="36"/>
      <c r="AW1780" s="36"/>
      <c r="AX1780" s="36"/>
      <c r="AY1780" s="36"/>
      <c r="AZ1780" s="36"/>
      <c r="BA1780" s="36"/>
      <c r="BB1780" s="36"/>
      <c r="BC1780" s="36"/>
      <c r="BD1780" s="36"/>
      <c r="BE1780" s="36"/>
      <c r="BF1780" s="36"/>
      <c r="BG1780" s="36"/>
      <c r="BH1780" s="36"/>
      <c r="BI1780" s="36"/>
    </row>
    <row r="1781" spans="2:61" ht="16.5"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  <c r="AM1781" s="36"/>
      <c r="AN1781" s="36"/>
      <c r="AO1781" s="36"/>
      <c r="AP1781" s="36"/>
      <c r="AQ1781" s="36"/>
      <c r="AR1781" s="36"/>
      <c r="AS1781" s="36"/>
      <c r="AT1781" s="36"/>
      <c r="AU1781" s="36"/>
      <c r="AV1781" s="36"/>
      <c r="AW1781" s="36"/>
      <c r="AX1781" s="36"/>
      <c r="AY1781" s="36"/>
      <c r="AZ1781" s="36"/>
      <c r="BA1781" s="36"/>
      <c r="BB1781" s="36"/>
      <c r="BC1781" s="36"/>
      <c r="BD1781" s="36"/>
      <c r="BE1781" s="36"/>
      <c r="BF1781" s="36"/>
      <c r="BG1781" s="36"/>
      <c r="BH1781" s="36"/>
      <c r="BI1781" s="36"/>
    </row>
    <row r="1782" spans="2:61" ht="16.5"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  <c r="S1782" s="36"/>
      <c r="T1782" s="36"/>
      <c r="U1782" s="36"/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  <c r="AM1782" s="36"/>
      <c r="AN1782" s="36"/>
      <c r="AO1782" s="36"/>
      <c r="AP1782" s="36"/>
      <c r="AQ1782" s="36"/>
      <c r="AR1782" s="36"/>
      <c r="AS1782" s="36"/>
      <c r="AT1782" s="36"/>
      <c r="AU1782" s="36"/>
      <c r="AV1782" s="36"/>
      <c r="AW1782" s="36"/>
      <c r="AX1782" s="36"/>
      <c r="AY1782" s="36"/>
      <c r="AZ1782" s="36"/>
      <c r="BA1782" s="36"/>
      <c r="BB1782" s="36"/>
      <c r="BC1782" s="36"/>
      <c r="BD1782" s="36"/>
      <c r="BE1782" s="36"/>
      <c r="BF1782" s="36"/>
      <c r="BG1782" s="36"/>
      <c r="BH1782" s="36"/>
      <c r="BI1782" s="36"/>
    </row>
    <row r="1783" spans="2:61" ht="16.5"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  <c r="AM1783" s="36"/>
      <c r="AN1783" s="36"/>
      <c r="AO1783" s="36"/>
      <c r="AP1783" s="36"/>
      <c r="AQ1783" s="36"/>
      <c r="AR1783" s="36"/>
      <c r="AS1783" s="36"/>
      <c r="AT1783" s="36"/>
      <c r="AU1783" s="36"/>
      <c r="AV1783" s="36"/>
      <c r="AW1783" s="36"/>
      <c r="AX1783" s="36"/>
      <c r="AY1783" s="36"/>
      <c r="AZ1783" s="36"/>
      <c r="BA1783" s="36"/>
      <c r="BB1783" s="36"/>
      <c r="BC1783" s="36"/>
      <c r="BD1783" s="36"/>
      <c r="BE1783" s="36"/>
      <c r="BF1783" s="36"/>
      <c r="BG1783" s="36"/>
      <c r="BH1783" s="36"/>
      <c r="BI1783" s="36"/>
    </row>
    <row r="1784" spans="2:61" ht="16.5"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  <c r="S1784" s="36"/>
      <c r="T1784" s="36"/>
      <c r="U1784" s="36"/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  <c r="AM1784" s="36"/>
      <c r="AN1784" s="36"/>
      <c r="AO1784" s="36"/>
      <c r="AP1784" s="36"/>
      <c r="AQ1784" s="36"/>
      <c r="AR1784" s="36"/>
      <c r="AS1784" s="36"/>
      <c r="AT1784" s="36"/>
      <c r="AU1784" s="36"/>
      <c r="AV1784" s="36"/>
      <c r="AW1784" s="36"/>
      <c r="AX1784" s="36"/>
      <c r="AY1784" s="36"/>
      <c r="AZ1784" s="36"/>
      <c r="BA1784" s="36"/>
      <c r="BB1784" s="36"/>
      <c r="BC1784" s="36"/>
      <c r="BD1784" s="36"/>
      <c r="BE1784" s="36"/>
      <c r="BF1784" s="36"/>
      <c r="BG1784" s="36"/>
      <c r="BH1784" s="36"/>
      <c r="BI1784" s="36"/>
    </row>
    <row r="1785" spans="2:61" ht="16.5"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  <c r="AM1785" s="36"/>
      <c r="AN1785" s="36"/>
      <c r="AO1785" s="36"/>
      <c r="AP1785" s="36"/>
      <c r="AQ1785" s="36"/>
      <c r="AR1785" s="36"/>
      <c r="AS1785" s="36"/>
      <c r="AT1785" s="36"/>
      <c r="AU1785" s="36"/>
      <c r="AV1785" s="36"/>
      <c r="AW1785" s="36"/>
      <c r="AX1785" s="36"/>
      <c r="AY1785" s="36"/>
      <c r="AZ1785" s="36"/>
      <c r="BA1785" s="36"/>
      <c r="BB1785" s="36"/>
      <c r="BC1785" s="36"/>
      <c r="BD1785" s="36"/>
      <c r="BE1785" s="36"/>
      <c r="BF1785" s="36"/>
      <c r="BG1785" s="36"/>
      <c r="BH1785" s="36"/>
      <c r="BI1785" s="36"/>
    </row>
    <row r="1786" spans="2:61" ht="16.5"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  <c r="S1786" s="36"/>
      <c r="T1786" s="36"/>
      <c r="U1786" s="36"/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  <c r="AM1786" s="36"/>
      <c r="AN1786" s="36"/>
      <c r="AO1786" s="36"/>
      <c r="AP1786" s="36"/>
      <c r="AQ1786" s="36"/>
      <c r="AR1786" s="36"/>
      <c r="AS1786" s="36"/>
      <c r="AT1786" s="36"/>
      <c r="AU1786" s="36"/>
      <c r="AV1786" s="36"/>
      <c r="AW1786" s="36"/>
      <c r="AX1786" s="36"/>
      <c r="AY1786" s="36"/>
      <c r="AZ1786" s="36"/>
      <c r="BA1786" s="36"/>
      <c r="BB1786" s="36"/>
      <c r="BC1786" s="36"/>
      <c r="BD1786" s="36"/>
      <c r="BE1786" s="36"/>
      <c r="BF1786" s="36"/>
      <c r="BG1786" s="36"/>
      <c r="BH1786" s="36"/>
      <c r="BI1786" s="36"/>
    </row>
    <row r="1787" spans="2:61" ht="16.5"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  <c r="AM1787" s="36"/>
      <c r="AN1787" s="36"/>
      <c r="AO1787" s="36"/>
      <c r="AP1787" s="36"/>
      <c r="AQ1787" s="36"/>
      <c r="AR1787" s="36"/>
      <c r="AS1787" s="36"/>
      <c r="AT1787" s="36"/>
      <c r="AU1787" s="36"/>
      <c r="AV1787" s="36"/>
      <c r="AW1787" s="36"/>
      <c r="AX1787" s="36"/>
      <c r="AY1787" s="36"/>
      <c r="AZ1787" s="36"/>
      <c r="BA1787" s="36"/>
      <c r="BB1787" s="36"/>
      <c r="BC1787" s="36"/>
      <c r="BD1787" s="36"/>
      <c r="BE1787" s="36"/>
      <c r="BF1787" s="36"/>
      <c r="BG1787" s="36"/>
      <c r="BH1787" s="36"/>
      <c r="BI1787" s="36"/>
    </row>
    <row r="1788" spans="2:61" ht="16.5"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  <c r="S1788" s="36"/>
      <c r="T1788" s="36"/>
      <c r="U1788" s="36"/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  <c r="AM1788" s="36"/>
      <c r="AN1788" s="36"/>
      <c r="AO1788" s="36"/>
      <c r="AP1788" s="36"/>
      <c r="AQ1788" s="36"/>
      <c r="AR1788" s="36"/>
      <c r="AS1788" s="36"/>
      <c r="AT1788" s="36"/>
      <c r="AU1788" s="36"/>
      <c r="AV1788" s="36"/>
      <c r="AW1788" s="36"/>
      <c r="AX1788" s="36"/>
      <c r="AY1788" s="36"/>
      <c r="AZ1788" s="36"/>
      <c r="BA1788" s="36"/>
      <c r="BB1788" s="36"/>
      <c r="BC1788" s="36"/>
      <c r="BD1788" s="36"/>
      <c r="BE1788" s="36"/>
      <c r="BF1788" s="36"/>
      <c r="BG1788" s="36"/>
      <c r="BH1788" s="36"/>
      <c r="BI1788" s="36"/>
    </row>
    <row r="1789" spans="2:61" ht="16.5"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  <c r="AM1789" s="36"/>
      <c r="AN1789" s="36"/>
      <c r="AO1789" s="36"/>
      <c r="AP1789" s="36"/>
      <c r="AQ1789" s="36"/>
      <c r="AR1789" s="36"/>
      <c r="AS1789" s="36"/>
      <c r="AT1789" s="36"/>
      <c r="AU1789" s="36"/>
      <c r="AV1789" s="36"/>
      <c r="AW1789" s="36"/>
      <c r="AX1789" s="36"/>
      <c r="AY1789" s="36"/>
      <c r="AZ1789" s="36"/>
      <c r="BA1789" s="36"/>
      <c r="BB1789" s="36"/>
      <c r="BC1789" s="36"/>
      <c r="BD1789" s="36"/>
      <c r="BE1789" s="36"/>
      <c r="BF1789" s="36"/>
      <c r="BG1789" s="36"/>
      <c r="BH1789" s="36"/>
      <c r="BI1789" s="36"/>
    </row>
    <row r="1790" spans="2:61" ht="16.5">
      <c r="B1790" s="36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  <c r="S1790" s="36"/>
      <c r="T1790" s="36"/>
      <c r="U1790" s="36"/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  <c r="AM1790" s="36"/>
      <c r="AN1790" s="36"/>
      <c r="AO1790" s="36"/>
      <c r="AP1790" s="36"/>
      <c r="AQ1790" s="36"/>
      <c r="AR1790" s="36"/>
      <c r="AS1790" s="36"/>
      <c r="AT1790" s="36"/>
      <c r="AU1790" s="36"/>
      <c r="AV1790" s="36"/>
      <c r="AW1790" s="36"/>
      <c r="AX1790" s="36"/>
      <c r="AY1790" s="36"/>
      <c r="AZ1790" s="36"/>
      <c r="BA1790" s="36"/>
      <c r="BB1790" s="36"/>
      <c r="BC1790" s="36"/>
      <c r="BD1790" s="36"/>
      <c r="BE1790" s="36"/>
      <c r="BF1790" s="36"/>
      <c r="BG1790" s="36"/>
      <c r="BH1790" s="36"/>
      <c r="BI1790" s="36"/>
    </row>
    <row r="1791" spans="2:61" ht="16.5"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  <c r="AM1791" s="36"/>
      <c r="AN1791" s="36"/>
      <c r="AO1791" s="36"/>
      <c r="AP1791" s="36"/>
      <c r="AQ1791" s="36"/>
      <c r="AR1791" s="36"/>
      <c r="AS1791" s="36"/>
      <c r="AT1791" s="36"/>
      <c r="AU1791" s="36"/>
      <c r="AV1791" s="36"/>
      <c r="AW1791" s="36"/>
      <c r="AX1791" s="36"/>
      <c r="AY1791" s="36"/>
      <c r="AZ1791" s="36"/>
      <c r="BA1791" s="36"/>
      <c r="BB1791" s="36"/>
      <c r="BC1791" s="36"/>
      <c r="BD1791" s="36"/>
      <c r="BE1791" s="36"/>
      <c r="BF1791" s="36"/>
      <c r="BG1791" s="36"/>
      <c r="BH1791" s="36"/>
      <c r="BI1791" s="36"/>
    </row>
    <row r="1792" spans="2:61" ht="16.5"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  <c r="AM1792" s="36"/>
      <c r="AN1792" s="36"/>
      <c r="AO1792" s="36"/>
      <c r="AP1792" s="36"/>
      <c r="AQ1792" s="36"/>
      <c r="AR1792" s="36"/>
      <c r="AS1792" s="36"/>
      <c r="AT1792" s="36"/>
      <c r="AU1792" s="36"/>
      <c r="AV1792" s="36"/>
      <c r="AW1792" s="36"/>
      <c r="AX1792" s="36"/>
      <c r="AY1792" s="36"/>
      <c r="AZ1792" s="36"/>
      <c r="BA1792" s="36"/>
      <c r="BB1792" s="36"/>
      <c r="BC1792" s="36"/>
      <c r="BD1792" s="36"/>
      <c r="BE1792" s="36"/>
      <c r="BF1792" s="36"/>
      <c r="BG1792" s="36"/>
      <c r="BH1792" s="36"/>
      <c r="BI1792" s="36"/>
    </row>
    <row r="1793" spans="2:61" ht="16.5"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  <c r="AM1793" s="36"/>
      <c r="AN1793" s="36"/>
      <c r="AO1793" s="36"/>
      <c r="AP1793" s="36"/>
      <c r="AQ1793" s="36"/>
      <c r="AR1793" s="36"/>
      <c r="AS1793" s="36"/>
      <c r="AT1793" s="36"/>
      <c r="AU1793" s="36"/>
      <c r="AV1793" s="36"/>
      <c r="AW1793" s="36"/>
      <c r="AX1793" s="36"/>
      <c r="AY1793" s="36"/>
      <c r="AZ1793" s="36"/>
      <c r="BA1793" s="36"/>
      <c r="BB1793" s="36"/>
      <c r="BC1793" s="36"/>
      <c r="BD1793" s="36"/>
      <c r="BE1793" s="36"/>
      <c r="BF1793" s="36"/>
      <c r="BG1793" s="36"/>
      <c r="BH1793" s="36"/>
      <c r="BI1793" s="36"/>
    </row>
    <row r="1794" spans="2:61" ht="16.5"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  <c r="S1794" s="36"/>
      <c r="T1794" s="36"/>
      <c r="U1794" s="36"/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  <c r="AM1794" s="36"/>
      <c r="AN1794" s="36"/>
      <c r="AO1794" s="36"/>
      <c r="AP1794" s="36"/>
      <c r="AQ1794" s="36"/>
      <c r="AR1794" s="36"/>
      <c r="AS1794" s="36"/>
      <c r="AT1794" s="36"/>
      <c r="AU1794" s="36"/>
      <c r="AV1794" s="36"/>
      <c r="AW1794" s="36"/>
      <c r="AX1794" s="36"/>
      <c r="AY1794" s="36"/>
      <c r="AZ1794" s="36"/>
      <c r="BA1794" s="36"/>
      <c r="BB1794" s="36"/>
      <c r="BC1794" s="36"/>
      <c r="BD1794" s="36"/>
      <c r="BE1794" s="36"/>
      <c r="BF1794" s="36"/>
      <c r="BG1794" s="36"/>
      <c r="BH1794" s="36"/>
      <c r="BI1794" s="36"/>
    </row>
    <row r="1795" spans="2:61" ht="16.5"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  <c r="AM1795" s="36"/>
      <c r="AN1795" s="36"/>
      <c r="AO1795" s="36"/>
      <c r="AP1795" s="36"/>
      <c r="AQ1795" s="36"/>
      <c r="AR1795" s="36"/>
      <c r="AS1795" s="36"/>
      <c r="AT1795" s="36"/>
      <c r="AU1795" s="36"/>
      <c r="AV1795" s="36"/>
      <c r="AW1795" s="36"/>
      <c r="AX1795" s="36"/>
      <c r="AY1795" s="36"/>
      <c r="AZ1795" s="36"/>
      <c r="BA1795" s="36"/>
      <c r="BB1795" s="36"/>
      <c r="BC1795" s="36"/>
      <c r="BD1795" s="36"/>
      <c r="BE1795" s="36"/>
      <c r="BF1795" s="36"/>
      <c r="BG1795" s="36"/>
      <c r="BH1795" s="36"/>
      <c r="BI1795" s="36"/>
    </row>
    <row r="1796" spans="2:61" ht="16.5"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  <c r="S1796" s="36"/>
      <c r="T1796" s="36"/>
      <c r="U1796" s="36"/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  <c r="AM1796" s="36"/>
      <c r="AN1796" s="36"/>
      <c r="AO1796" s="36"/>
      <c r="AP1796" s="36"/>
      <c r="AQ1796" s="36"/>
      <c r="AR1796" s="36"/>
      <c r="AS1796" s="36"/>
      <c r="AT1796" s="36"/>
      <c r="AU1796" s="36"/>
      <c r="AV1796" s="36"/>
      <c r="AW1796" s="36"/>
      <c r="AX1796" s="36"/>
      <c r="AY1796" s="36"/>
      <c r="AZ1796" s="36"/>
      <c r="BA1796" s="36"/>
      <c r="BB1796" s="36"/>
      <c r="BC1796" s="36"/>
      <c r="BD1796" s="36"/>
      <c r="BE1796" s="36"/>
      <c r="BF1796" s="36"/>
      <c r="BG1796" s="36"/>
      <c r="BH1796" s="36"/>
      <c r="BI1796" s="36"/>
    </row>
    <row r="1797" spans="2:61" ht="16.5"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  <c r="AM1797" s="36"/>
      <c r="AN1797" s="36"/>
      <c r="AO1797" s="36"/>
      <c r="AP1797" s="36"/>
      <c r="AQ1797" s="36"/>
      <c r="AR1797" s="36"/>
      <c r="AS1797" s="36"/>
      <c r="AT1797" s="36"/>
      <c r="AU1797" s="36"/>
      <c r="AV1797" s="36"/>
      <c r="AW1797" s="36"/>
      <c r="AX1797" s="36"/>
      <c r="AY1797" s="36"/>
      <c r="AZ1797" s="36"/>
      <c r="BA1797" s="36"/>
      <c r="BB1797" s="36"/>
      <c r="BC1797" s="36"/>
      <c r="BD1797" s="36"/>
      <c r="BE1797" s="36"/>
      <c r="BF1797" s="36"/>
      <c r="BG1797" s="36"/>
      <c r="BH1797" s="36"/>
      <c r="BI1797" s="36"/>
    </row>
    <row r="1798" spans="2:61" ht="16.5"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  <c r="S1798" s="36"/>
      <c r="T1798" s="36"/>
      <c r="U1798" s="36"/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  <c r="AM1798" s="36"/>
      <c r="AN1798" s="36"/>
      <c r="AO1798" s="36"/>
      <c r="AP1798" s="36"/>
      <c r="AQ1798" s="36"/>
      <c r="AR1798" s="36"/>
      <c r="AS1798" s="36"/>
      <c r="AT1798" s="36"/>
      <c r="AU1798" s="36"/>
      <c r="AV1798" s="36"/>
      <c r="AW1798" s="36"/>
      <c r="AX1798" s="36"/>
      <c r="AY1798" s="36"/>
      <c r="AZ1798" s="36"/>
      <c r="BA1798" s="36"/>
      <c r="BB1798" s="36"/>
      <c r="BC1798" s="36"/>
      <c r="BD1798" s="36"/>
      <c r="BE1798" s="36"/>
      <c r="BF1798" s="36"/>
      <c r="BG1798" s="36"/>
      <c r="BH1798" s="36"/>
      <c r="BI1798" s="36"/>
    </row>
    <row r="1799" spans="2:61" ht="16.5">
      <c r="B1799" s="36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  <c r="AM1799" s="36"/>
      <c r="AN1799" s="36"/>
      <c r="AO1799" s="36"/>
      <c r="AP1799" s="36"/>
      <c r="AQ1799" s="36"/>
      <c r="AR1799" s="36"/>
      <c r="AS1799" s="36"/>
      <c r="AT1799" s="36"/>
      <c r="AU1799" s="36"/>
      <c r="AV1799" s="36"/>
      <c r="AW1799" s="36"/>
      <c r="AX1799" s="36"/>
      <c r="AY1799" s="36"/>
      <c r="AZ1799" s="36"/>
      <c r="BA1799" s="36"/>
      <c r="BB1799" s="36"/>
      <c r="BC1799" s="36"/>
      <c r="BD1799" s="36"/>
      <c r="BE1799" s="36"/>
      <c r="BF1799" s="36"/>
      <c r="BG1799" s="36"/>
      <c r="BH1799" s="36"/>
      <c r="BI1799" s="36"/>
    </row>
    <row r="1800" spans="2:61" ht="16.5"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  <c r="S1800" s="36"/>
      <c r="T1800" s="36"/>
      <c r="U1800" s="36"/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  <c r="AM1800" s="36"/>
      <c r="AN1800" s="36"/>
      <c r="AO1800" s="36"/>
      <c r="AP1800" s="36"/>
      <c r="AQ1800" s="36"/>
      <c r="AR1800" s="36"/>
      <c r="AS1800" s="36"/>
      <c r="AT1800" s="36"/>
      <c r="AU1800" s="36"/>
      <c r="AV1800" s="36"/>
      <c r="AW1800" s="36"/>
      <c r="AX1800" s="36"/>
      <c r="AY1800" s="36"/>
      <c r="AZ1800" s="36"/>
      <c r="BA1800" s="36"/>
      <c r="BB1800" s="36"/>
      <c r="BC1800" s="36"/>
      <c r="BD1800" s="36"/>
      <c r="BE1800" s="36"/>
      <c r="BF1800" s="36"/>
      <c r="BG1800" s="36"/>
      <c r="BH1800" s="36"/>
      <c r="BI1800" s="36"/>
    </row>
    <row r="1801" spans="2:61" ht="16.5"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  <c r="AM1801" s="36"/>
      <c r="AN1801" s="36"/>
      <c r="AO1801" s="36"/>
      <c r="AP1801" s="36"/>
      <c r="AQ1801" s="36"/>
      <c r="AR1801" s="36"/>
      <c r="AS1801" s="36"/>
      <c r="AT1801" s="36"/>
      <c r="AU1801" s="36"/>
      <c r="AV1801" s="36"/>
      <c r="AW1801" s="36"/>
      <c r="AX1801" s="36"/>
      <c r="AY1801" s="36"/>
      <c r="AZ1801" s="36"/>
      <c r="BA1801" s="36"/>
      <c r="BB1801" s="36"/>
      <c r="BC1801" s="36"/>
      <c r="BD1801" s="36"/>
      <c r="BE1801" s="36"/>
      <c r="BF1801" s="36"/>
      <c r="BG1801" s="36"/>
      <c r="BH1801" s="36"/>
      <c r="BI1801" s="36"/>
    </row>
    <row r="1802" spans="2:61" ht="16.5"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  <c r="S1802" s="36"/>
      <c r="T1802" s="36"/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  <c r="AM1802" s="36"/>
      <c r="AN1802" s="36"/>
      <c r="AO1802" s="36"/>
      <c r="AP1802" s="36"/>
      <c r="AQ1802" s="36"/>
      <c r="AR1802" s="36"/>
      <c r="AS1802" s="36"/>
      <c r="AT1802" s="36"/>
      <c r="AU1802" s="36"/>
      <c r="AV1802" s="36"/>
      <c r="AW1802" s="36"/>
      <c r="AX1802" s="36"/>
      <c r="AY1802" s="36"/>
      <c r="AZ1802" s="36"/>
      <c r="BA1802" s="36"/>
      <c r="BB1802" s="36"/>
      <c r="BC1802" s="36"/>
      <c r="BD1802" s="36"/>
      <c r="BE1802" s="36"/>
      <c r="BF1802" s="36"/>
      <c r="BG1802" s="36"/>
      <c r="BH1802" s="36"/>
      <c r="BI1802" s="36"/>
    </row>
    <row r="1803" spans="2:61" ht="16.5"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  <c r="AM1803" s="36"/>
      <c r="AN1803" s="36"/>
      <c r="AO1803" s="36"/>
      <c r="AP1803" s="36"/>
      <c r="AQ1803" s="36"/>
      <c r="AR1803" s="36"/>
      <c r="AS1803" s="36"/>
      <c r="AT1803" s="36"/>
      <c r="AU1803" s="36"/>
      <c r="AV1803" s="36"/>
      <c r="AW1803" s="36"/>
      <c r="AX1803" s="36"/>
      <c r="AY1803" s="36"/>
      <c r="AZ1803" s="36"/>
      <c r="BA1803" s="36"/>
      <c r="BB1803" s="36"/>
      <c r="BC1803" s="36"/>
      <c r="BD1803" s="36"/>
      <c r="BE1803" s="36"/>
      <c r="BF1803" s="36"/>
      <c r="BG1803" s="36"/>
      <c r="BH1803" s="36"/>
      <c r="BI1803" s="36"/>
    </row>
    <row r="1804" spans="2:61" ht="16.5"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  <c r="AM1804" s="36"/>
      <c r="AN1804" s="36"/>
      <c r="AO1804" s="36"/>
      <c r="AP1804" s="36"/>
      <c r="AQ1804" s="36"/>
      <c r="AR1804" s="36"/>
      <c r="AS1804" s="36"/>
      <c r="AT1804" s="36"/>
      <c r="AU1804" s="36"/>
      <c r="AV1804" s="36"/>
      <c r="AW1804" s="36"/>
      <c r="AX1804" s="36"/>
      <c r="AY1804" s="36"/>
      <c r="AZ1804" s="36"/>
      <c r="BA1804" s="36"/>
      <c r="BB1804" s="36"/>
      <c r="BC1804" s="36"/>
      <c r="BD1804" s="36"/>
      <c r="BE1804" s="36"/>
      <c r="BF1804" s="36"/>
      <c r="BG1804" s="36"/>
      <c r="BH1804" s="36"/>
      <c r="BI1804" s="36"/>
    </row>
    <row r="1805" spans="2:61" ht="16.5"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  <c r="AM1805" s="36"/>
      <c r="AN1805" s="36"/>
      <c r="AO1805" s="36"/>
      <c r="AP1805" s="36"/>
      <c r="AQ1805" s="36"/>
      <c r="AR1805" s="36"/>
      <c r="AS1805" s="36"/>
      <c r="AT1805" s="36"/>
      <c r="AU1805" s="36"/>
      <c r="AV1805" s="36"/>
      <c r="AW1805" s="36"/>
      <c r="AX1805" s="36"/>
      <c r="AY1805" s="36"/>
      <c r="AZ1805" s="36"/>
      <c r="BA1805" s="36"/>
      <c r="BB1805" s="36"/>
      <c r="BC1805" s="36"/>
      <c r="BD1805" s="36"/>
      <c r="BE1805" s="36"/>
      <c r="BF1805" s="36"/>
      <c r="BG1805" s="36"/>
      <c r="BH1805" s="36"/>
      <c r="BI1805" s="36"/>
    </row>
    <row r="1806" spans="2:61" ht="16.5"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  <c r="S1806" s="36"/>
      <c r="T1806" s="36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  <c r="AM1806" s="36"/>
      <c r="AN1806" s="36"/>
      <c r="AO1806" s="36"/>
      <c r="AP1806" s="36"/>
      <c r="AQ1806" s="36"/>
      <c r="AR1806" s="36"/>
      <c r="AS1806" s="36"/>
      <c r="AT1806" s="36"/>
      <c r="AU1806" s="36"/>
      <c r="AV1806" s="36"/>
      <c r="AW1806" s="36"/>
      <c r="AX1806" s="36"/>
      <c r="AY1806" s="36"/>
      <c r="AZ1806" s="36"/>
      <c r="BA1806" s="36"/>
      <c r="BB1806" s="36"/>
      <c r="BC1806" s="36"/>
      <c r="BD1806" s="36"/>
      <c r="BE1806" s="36"/>
      <c r="BF1806" s="36"/>
      <c r="BG1806" s="36"/>
      <c r="BH1806" s="36"/>
      <c r="BI1806" s="36"/>
    </row>
    <row r="1807" spans="2:61" ht="16.5"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  <c r="AM1807" s="36"/>
      <c r="AN1807" s="36"/>
      <c r="AO1807" s="36"/>
      <c r="AP1807" s="36"/>
      <c r="AQ1807" s="36"/>
      <c r="AR1807" s="36"/>
      <c r="AS1807" s="36"/>
      <c r="AT1807" s="36"/>
      <c r="AU1807" s="36"/>
      <c r="AV1807" s="36"/>
      <c r="AW1807" s="36"/>
      <c r="AX1807" s="36"/>
      <c r="AY1807" s="36"/>
      <c r="AZ1807" s="36"/>
      <c r="BA1807" s="36"/>
      <c r="BB1807" s="36"/>
      <c r="BC1807" s="36"/>
      <c r="BD1807" s="36"/>
      <c r="BE1807" s="36"/>
      <c r="BF1807" s="36"/>
      <c r="BG1807" s="36"/>
      <c r="BH1807" s="36"/>
      <c r="BI1807" s="36"/>
    </row>
    <row r="1808" spans="2:61" ht="16.5"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  <c r="S1808" s="36"/>
      <c r="T1808" s="36"/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  <c r="AM1808" s="36"/>
      <c r="AN1808" s="36"/>
      <c r="AO1808" s="36"/>
      <c r="AP1808" s="36"/>
      <c r="AQ1808" s="36"/>
      <c r="AR1808" s="36"/>
      <c r="AS1808" s="36"/>
      <c r="AT1808" s="36"/>
      <c r="AU1808" s="36"/>
      <c r="AV1808" s="36"/>
      <c r="AW1808" s="36"/>
      <c r="AX1808" s="36"/>
      <c r="AY1808" s="36"/>
      <c r="AZ1808" s="36"/>
      <c r="BA1808" s="36"/>
      <c r="BB1808" s="36"/>
      <c r="BC1808" s="36"/>
      <c r="BD1808" s="36"/>
      <c r="BE1808" s="36"/>
      <c r="BF1808" s="36"/>
      <c r="BG1808" s="36"/>
      <c r="BH1808" s="36"/>
      <c r="BI1808" s="36"/>
    </row>
    <row r="1809" spans="2:61" ht="16.5"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  <c r="AM1809" s="36"/>
      <c r="AN1809" s="36"/>
      <c r="AO1809" s="36"/>
      <c r="AP1809" s="36"/>
      <c r="AQ1809" s="36"/>
      <c r="AR1809" s="36"/>
      <c r="AS1809" s="36"/>
      <c r="AT1809" s="36"/>
      <c r="AU1809" s="36"/>
      <c r="AV1809" s="36"/>
      <c r="AW1809" s="36"/>
      <c r="AX1809" s="36"/>
      <c r="AY1809" s="36"/>
      <c r="AZ1809" s="36"/>
      <c r="BA1809" s="36"/>
      <c r="BB1809" s="36"/>
      <c r="BC1809" s="36"/>
      <c r="BD1809" s="36"/>
      <c r="BE1809" s="36"/>
      <c r="BF1809" s="36"/>
      <c r="BG1809" s="36"/>
      <c r="BH1809" s="36"/>
      <c r="BI1809" s="36"/>
    </row>
    <row r="1810" spans="2:61" ht="16.5"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  <c r="S1810" s="36"/>
      <c r="T1810" s="36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  <c r="AM1810" s="36"/>
      <c r="AN1810" s="36"/>
      <c r="AO1810" s="36"/>
      <c r="AP1810" s="36"/>
      <c r="AQ1810" s="36"/>
      <c r="AR1810" s="36"/>
      <c r="AS1810" s="36"/>
      <c r="AT1810" s="36"/>
      <c r="AU1810" s="36"/>
      <c r="AV1810" s="36"/>
      <c r="AW1810" s="36"/>
      <c r="AX1810" s="36"/>
      <c r="AY1810" s="36"/>
      <c r="AZ1810" s="36"/>
      <c r="BA1810" s="36"/>
      <c r="BB1810" s="36"/>
      <c r="BC1810" s="36"/>
      <c r="BD1810" s="36"/>
      <c r="BE1810" s="36"/>
      <c r="BF1810" s="36"/>
      <c r="BG1810" s="36"/>
      <c r="BH1810" s="36"/>
      <c r="BI1810" s="36"/>
    </row>
    <row r="1811" spans="2:61" ht="16.5"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  <c r="AM1811" s="36"/>
      <c r="AN1811" s="36"/>
      <c r="AO1811" s="36"/>
      <c r="AP1811" s="36"/>
      <c r="AQ1811" s="36"/>
      <c r="AR1811" s="36"/>
      <c r="AS1811" s="36"/>
      <c r="AT1811" s="36"/>
      <c r="AU1811" s="36"/>
      <c r="AV1811" s="36"/>
      <c r="AW1811" s="36"/>
      <c r="AX1811" s="36"/>
      <c r="AY1811" s="36"/>
      <c r="AZ1811" s="36"/>
      <c r="BA1811" s="36"/>
      <c r="BB1811" s="36"/>
      <c r="BC1811" s="36"/>
      <c r="BD1811" s="36"/>
      <c r="BE1811" s="36"/>
      <c r="BF1811" s="36"/>
      <c r="BG1811" s="36"/>
      <c r="BH1811" s="36"/>
      <c r="BI1811" s="36"/>
    </row>
    <row r="1812" spans="2:61" ht="16.5"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  <c r="S1812" s="36"/>
      <c r="T1812" s="36"/>
      <c r="U1812" s="36"/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  <c r="AM1812" s="36"/>
      <c r="AN1812" s="36"/>
      <c r="AO1812" s="36"/>
      <c r="AP1812" s="36"/>
      <c r="AQ1812" s="36"/>
      <c r="AR1812" s="36"/>
      <c r="AS1812" s="36"/>
      <c r="AT1812" s="36"/>
      <c r="AU1812" s="36"/>
      <c r="AV1812" s="36"/>
      <c r="AW1812" s="36"/>
      <c r="AX1812" s="36"/>
      <c r="AY1812" s="36"/>
      <c r="AZ1812" s="36"/>
      <c r="BA1812" s="36"/>
      <c r="BB1812" s="36"/>
      <c r="BC1812" s="36"/>
      <c r="BD1812" s="36"/>
      <c r="BE1812" s="36"/>
      <c r="BF1812" s="36"/>
      <c r="BG1812" s="36"/>
      <c r="BH1812" s="36"/>
      <c r="BI1812" s="36"/>
    </row>
    <row r="1813" spans="2:61" ht="16.5"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  <c r="AM1813" s="36"/>
      <c r="AN1813" s="36"/>
      <c r="AO1813" s="36"/>
      <c r="AP1813" s="36"/>
      <c r="AQ1813" s="36"/>
      <c r="AR1813" s="36"/>
      <c r="AS1813" s="36"/>
      <c r="AT1813" s="36"/>
      <c r="AU1813" s="36"/>
      <c r="AV1813" s="36"/>
      <c r="AW1813" s="36"/>
      <c r="AX1813" s="36"/>
      <c r="AY1813" s="36"/>
      <c r="AZ1813" s="36"/>
      <c r="BA1813" s="36"/>
      <c r="BB1813" s="36"/>
      <c r="BC1813" s="36"/>
      <c r="BD1813" s="36"/>
      <c r="BE1813" s="36"/>
      <c r="BF1813" s="36"/>
      <c r="BG1813" s="36"/>
      <c r="BH1813" s="36"/>
      <c r="BI1813" s="36"/>
    </row>
    <row r="1814" spans="2:61" ht="16.5"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  <c r="S1814" s="36"/>
      <c r="T1814" s="36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  <c r="AM1814" s="36"/>
      <c r="AN1814" s="36"/>
      <c r="AO1814" s="36"/>
      <c r="AP1814" s="36"/>
      <c r="AQ1814" s="36"/>
      <c r="AR1814" s="36"/>
      <c r="AS1814" s="36"/>
      <c r="AT1814" s="36"/>
      <c r="AU1814" s="36"/>
      <c r="AV1814" s="36"/>
      <c r="AW1814" s="36"/>
      <c r="AX1814" s="36"/>
      <c r="AY1814" s="36"/>
      <c r="AZ1814" s="36"/>
      <c r="BA1814" s="36"/>
      <c r="BB1814" s="36"/>
      <c r="BC1814" s="36"/>
      <c r="BD1814" s="36"/>
      <c r="BE1814" s="36"/>
      <c r="BF1814" s="36"/>
      <c r="BG1814" s="36"/>
      <c r="BH1814" s="36"/>
      <c r="BI1814" s="36"/>
    </row>
    <row r="1815" spans="2:61" ht="16.5"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  <c r="AM1815" s="36"/>
      <c r="AN1815" s="36"/>
      <c r="AO1815" s="36"/>
      <c r="AP1815" s="36"/>
      <c r="AQ1815" s="36"/>
      <c r="AR1815" s="36"/>
      <c r="AS1815" s="36"/>
      <c r="AT1815" s="36"/>
      <c r="AU1815" s="36"/>
      <c r="AV1815" s="36"/>
      <c r="AW1815" s="36"/>
      <c r="AX1815" s="36"/>
      <c r="AY1815" s="36"/>
      <c r="AZ1815" s="36"/>
      <c r="BA1815" s="36"/>
      <c r="BB1815" s="36"/>
      <c r="BC1815" s="36"/>
      <c r="BD1815" s="36"/>
      <c r="BE1815" s="36"/>
      <c r="BF1815" s="36"/>
      <c r="BG1815" s="36"/>
      <c r="BH1815" s="36"/>
      <c r="BI1815" s="36"/>
    </row>
    <row r="1816" spans="2:61" ht="16.5">
      <c r="B1816" s="36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  <c r="S1816" s="36"/>
      <c r="T1816" s="36"/>
      <c r="U1816" s="36"/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  <c r="AM1816" s="36"/>
      <c r="AN1816" s="36"/>
      <c r="AO1816" s="36"/>
      <c r="AP1816" s="36"/>
      <c r="AQ1816" s="36"/>
      <c r="AR1816" s="36"/>
      <c r="AS1816" s="36"/>
      <c r="AT1816" s="36"/>
      <c r="AU1816" s="36"/>
      <c r="AV1816" s="36"/>
      <c r="AW1816" s="36"/>
      <c r="AX1816" s="36"/>
      <c r="AY1816" s="36"/>
      <c r="AZ1816" s="36"/>
      <c r="BA1816" s="36"/>
      <c r="BB1816" s="36"/>
      <c r="BC1816" s="36"/>
      <c r="BD1816" s="36"/>
      <c r="BE1816" s="36"/>
      <c r="BF1816" s="36"/>
      <c r="BG1816" s="36"/>
      <c r="BH1816" s="36"/>
      <c r="BI1816" s="36"/>
    </row>
    <row r="1817" spans="2:61" ht="16.5"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  <c r="AM1817" s="36"/>
      <c r="AN1817" s="36"/>
      <c r="AO1817" s="36"/>
      <c r="AP1817" s="36"/>
      <c r="AQ1817" s="36"/>
      <c r="AR1817" s="36"/>
      <c r="AS1817" s="36"/>
      <c r="AT1817" s="36"/>
      <c r="AU1817" s="36"/>
      <c r="AV1817" s="36"/>
      <c r="AW1817" s="36"/>
      <c r="AX1817" s="36"/>
      <c r="AY1817" s="36"/>
      <c r="AZ1817" s="36"/>
      <c r="BA1817" s="36"/>
      <c r="BB1817" s="36"/>
      <c r="BC1817" s="36"/>
      <c r="BD1817" s="36"/>
      <c r="BE1817" s="36"/>
      <c r="BF1817" s="36"/>
      <c r="BG1817" s="36"/>
      <c r="BH1817" s="36"/>
      <c r="BI1817" s="36"/>
    </row>
    <row r="1818" spans="2:61" ht="16.5"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  <c r="S1818" s="36"/>
      <c r="T1818" s="36"/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  <c r="AM1818" s="36"/>
      <c r="AN1818" s="36"/>
      <c r="AO1818" s="36"/>
      <c r="AP1818" s="36"/>
      <c r="AQ1818" s="36"/>
      <c r="AR1818" s="36"/>
      <c r="AS1818" s="36"/>
      <c r="AT1818" s="36"/>
      <c r="AU1818" s="36"/>
      <c r="AV1818" s="36"/>
      <c r="AW1818" s="36"/>
      <c r="AX1818" s="36"/>
      <c r="AY1818" s="36"/>
      <c r="AZ1818" s="36"/>
      <c r="BA1818" s="36"/>
      <c r="BB1818" s="36"/>
      <c r="BC1818" s="36"/>
      <c r="BD1818" s="36"/>
      <c r="BE1818" s="36"/>
      <c r="BF1818" s="36"/>
      <c r="BG1818" s="36"/>
      <c r="BH1818" s="36"/>
      <c r="BI1818" s="36"/>
    </row>
    <row r="1819" spans="2:61" ht="16.5"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  <c r="AM1819" s="36"/>
      <c r="AN1819" s="36"/>
      <c r="AO1819" s="36"/>
      <c r="AP1819" s="36"/>
      <c r="AQ1819" s="36"/>
      <c r="AR1819" s="36"/>
      <c r="AS1819" s="36"/>
      <c r="AT1819" s="36"/>
      <c r="AU1819" s="36"/>
      <c r="AV1819" s="36"/>
      <c r="AW1819" s="36"/>
      <c r="AX1819" s="36"/>
      <c r="AY1819" s="36"/>
      <c r="AZ1819" s="36"/>
      <c r="BA1819" s="36"/>
      <c r="BB1819" s="36"/>
      <c r="BC1819" s="36"/>
      <c r="BD1819" s="36"/>
      <c r="BE1819" s="36"/>
      <c r="BF1819" s="36"/>
      <c r="BG1819" s="36"/>
      <c r="BH1819" s="36"/>
      <c r="BI1819" s="36"/>
    </row>
    <row r="1820" spans="2:61" ht="16.5"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  <c r="AM1820" s="36"/>
      <c r="AN1820" s="36"/>
      <c r="AO1820" s="36"/>
      <c r="AP1820" s="36"/>
      <c r="AQ1820" s="36"/>
      <c r="AR1820" s="36"/>
      <c r="AS1820" s="36"/>
      <c r="AT1820" s="36"/>
      <c r="AU1820" s="36"/>
      <c r="AV1820" s="36"/>
      <c r="AW1820" s="36"/>
      <c r="AX1820" s="36"/>
      <c r="AY1820" s="36"/>
      <c r="AZ1820" s="36"/>
      <c r="BA1820" s="36"/>
      <c r="BB1820" s="36"/>
      <c r="BC1820" s="36"/>
      <c r="BD1820" s="36"/>
      <c r="BE1820" s="36"/>
      <c r="BF1820" s="36"/>
      <c r="BG1820" s="36"/>
      <c r="BH1820" s="36"/>
      <c r="BI1820" s="36"/>
    </row>
    <row r="1821" spans="2:61" ht="16.5"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  <c r="AM1821" s="36"/>
      <c r="AN1821" s="36"/>
      <c r="AO1821" s="36"/>
      <c r="AP1821" s="36"/>
      <c r="AQ1821" s="36"/>
      <c r="AR1821" s="36"/>
      <c r="AS1821" s="36"/>
      <c r="AT1821" s="36"/>
      <c r="AU1821" s="36"/>
      <c r="AV1821" s="36"/>
      <c r="AW1821" s="36"/>
      <c r="AX1821" s="36"/>
      <c r="AY1821" s="36"/>
      <c r="AZ1821" s="36"/>
      <c r="BA1821" s="36"/>
      <c r="BB1821" s="36"/>
      <c r="BC1821" s="36"/>
      <c r="BD1821" s="36"/>
      <c r="BE1821" s="36"/>
      <c r="BF1821" s="36"/>
      <c r="BG1821" s="36"/>
      <c r="BH1821" s="36"/>
      <c r="BI1821" s="36"/>
    </row>
    <row r="1822" spans="2:61" ht="16.5"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  <c r="S1822" s="36"/>
      <c r="T1822" s="36"/>
      <c r="U1822" s="36"/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  <c r="AM1822" s="36"/>
      <c r="AN1822" s="36"/>
      <c r="AO1822" s="36"/>
      <c r="AP1822" s="36"/>
      <c r="AQ1822" s="36"/>
      <c r="AR1822" s="36"/>
      <c r="AS1822" s="36"/>
      <c r="AT1822" s="36"/>
      <c r="AU1822" s="36"/>
      <c r="AV1822" s="36"/>
      <c r="AW1822" s="36"/>
      <c r="AX1822" s="36"/>
      <c r="AY1822" s="36"/>
      <c r="AZ1822" s="36"/>
      <c r="BA1822" s="36"/>
      <c r="BB1822" s="36"/>
      <c r="BC1822" s="36"/>
      <c r="BD1822" s="36"/>
      <c r="BE1822" s="36"/>
      <c r="BF1822" s="36"/>
      <c r="BG1822" s="36"/>
      <c r="BH1822" s="36"/>
      <c r="BI1822" s="36"/>
    </row>
    <row r="1823" spans="2:61" ht="16.5"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  <c r="AM1823" s="36"/>
      <c r="AN1823" s="36"/>
      <c r="AO1823" s="36"/>
      <c r="AP1823" s="36"/>
      <c r="AQ1823" s="36"/>
      <c r="AR1823" s="36"/>
      <c r="AS1823" s="36"/>
      <c r="AT1823" s="36"/>
      <c r="AU1823" s="36"/>
      <c r="AV1823" s="36"/>
      <c r="AW1823" s="36"/>
      <c r="AX1823" s="36"/>
      <c r="AY1823" s="36"/>
      <c r="AZ1823" s="36"/>
      <c r="BA1823" s="36"/>
      <c r="BB1823" s="36"/>
      <c r="BC1823" s="36"/>
      <c r="BD1823" s="36"/>
      <c r="BE1823" s="36"/>
      <c r="BF1823" s="36"/>
      <c r="BG1823" s="36"/>
      <c r="BH1823" s="36"/>
      <c r="BI1823" s="36"/>
    </row>
    <row r="1824" spans="2:61" ht="16.5">
      <c r="B1824" s="36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  <c r="S1824" s="36"/>
      <c r="T1824" s="36"/>
      <c r="U1824" s="36"/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  <c r="AM1824" s="36"/>
      <c r="AN1824" s="36"/>
      <c r="AO1824" s="36"/>
      <c r="AP1824" s="36"/>
      <c r="AQ1824" s="36"/>
      <c r="AR1824" s="36"/>
      <c r="AS1824" s="36"/>
      <c r="AT1824" s="36"/>
      <c r="AU1824" s="36"/>
      <c r="AV1824" s="36"/>
      <c r="AW1824" s="36"/>
      <c r="AX1824" s="36"/>
      <c r="AY1824" s="36"/>
      <c r="AZ1824" s="36"/>
      <c r="BA1824" s="36"/>
      <c r="BB1824" s="36"/>
      <c r="BC1824" s="36"/>
      <c r="BD1824" s="36"/>
      <c r="BE1824" s="36"/>
      <c r="BF1824" s="36"/>
      <c r="BG1824" s="36"/>
      <c r="BH1824" s="36"/>
      <c r="BI1824" s="36"/>
    </row>
    <row r="1825" spans="2:61" ht="16.5"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  <c r="AM1825" s="36"/>
      <c r="AN1825" s="36"/>
      <c r="AO1825" s="36"/>
      <c r="AP1825" s="36"/>
      <c r="AQ1825" s="36"/>
      <c r="AR1825" s="36"/>
      <c r="AS1825" s="36"/>
      <c r="AT1825" s="36"/>
      <c r="AU1825" s="36"/>
      <c r="AV1825" s="36"/>
      <c r="AW1825" s="36"/>
      <c r="AX1825" s="36"/>
      <c r="AY1825" s="36"/>
      <c r="AZ1825" s="36"/>
      <c r="BA1825" s="36"/>
      <c r="BB1825" s="36"/>
      <c r="BC1825" s="36"/>
      <c r="BD1825" s="36"/>
      <c r="BE1825" s="36"/>
      <c r="BF1825" s="36"/>
      <c r="BG1825" s="36"/>
      <c r="BH1825" s="36"/>
      <c r="BI1825" s="36"/>
    </row>
    <row r="1826" spans="2:61" ht="16.5"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  <c r="S1826" s="36"/>
      <c r="T1826" s="36"/>
      <c r="U1826" s="36"/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  <c r="AM1826" s="36"/>
      <c r="AN1826" s="36"/>
      <c r="AO1826" s="36"/>
      <c r="AP1826" s="36"/>
      <c r="AQ1826" s="36"/>
      <c r="AR1826" s="36"/>
      <c r="AS1826" s="36"/>
      <c r="AT1826" s="36"/>
      <c r="AU1826" s="36"/>
      <c r="AV1826" s="36"/>
      <c r="AW1826" s="36"/>
      <c r="AX1826" s="36"/>
      <c r="AY1826" s="36"/>
      <c r="AZ1826" s="36"/>
      <c r="BA1826" s="36"/>
      <c r="BB1826" s="36"/>
      <c r="BC1826" s="36"/>
      <c r="BD1826" s="36"/>
      <c r="BE1826" s="36"/>
      <c r="BF1826" s="36"/>
      <c r="BG1826" s="36"/>
      <c r="BH1826" s="36"/>
      <c r="BI1826" s="36"/>
    </row>
    <row r="1827" spans="2:61" ht="16.5"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  <c r="AM1827" s="36"/>
      <c r="AN1827" s="36"/>
      <c r="AO1827" s="36"/>
      <c r="AP1827" s="36"/>
      <c r="AQ1827" s="36"/>
      <c r="AR1827" s="36"/>
      <c r="AS1827" s="36"/>
      <c r="AT1827" s="36"/>
      <c r="AU1827" s="36"/>
      <c r="AV1827" s="36"/>
      <c r="AW1827" s="36"/>
      <c r="AX1827" s="36"/>
      <c r="AY1827" s="36"/>
      <c r="AZ1827" s="36"/>
      <c r="BA1827" s="36"/>
      <c r="BB1827" s="36"/>
      <c r="BC1827" s="36"/>
      <c r="BD1827" s="36"/>
      <c r="BE1827" s="36"/>
      <c r="BF1827" s="36"/>
      <c r="BG1827" s="36"/>
      <c r="BH1827" s="36"/>
      <c r="BI1827" s="36"/>
    </row>
    <row r="1828" spans="2:61" ht="16.5"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  <c r="S1828" s="36"/>
      <c r="T1828" s="36"/>
      <c r="U1828" s="36"/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  <c r="AM1828" s="36"/>
      <c r="AN1828" s="36"/>
      <c r="AO1828" s="36"/>
      <c r="AP1828" s="36"/>
      <c r="AQ1828" s="36"/>
      <c r="AR1828" s="36"/>
      <c r="AS1828" s="36"/>
      <c r="AT1828" s="36"/>
      <c r="AU1828" s="36"/>
      <c r="AV1828" s="36"/>
      <c r="AW1828" s="36"/>
      <c r="AX1828" s="36"/>
      <c r="AY1828" s="36"/>
      <c r="AZ1828" s="36"/>
      <c r="BA1828" s="36"/>
      <c r="BB1828" s="36"/>
      <c r="BC1828" s="36"/>
      <c r="BD1828" s="36"/>
      <c r="BE1828" s="36"/>
      <c r="BF1828" s="36"/>
      <c r="BG1828" s="36"/>
      <c r="BH1828" s="36"/>
      <c r="BI1828" s="36"/>
    </row>
    <row r="1829" spans="2:61" ht="16.5"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  <c r="AM1829" s="36"/>
      <c r="AN1829" s="36"/>
      <c r="AO1829" s="36"/>
      <c r="AP1829" s="36"/>
      <c r="AQ1829" s="36"/>
      <c r="AR1829" s="36"/>
      <c r="AS1829" s="36"/>
      <c r="AT1829" s="36"/>
      <c r="AU1829" s="36"/>
      <c r="AV1829" s="36"/>
      <c r="AW1829" s="36"/>
      <c r="AX1829" s="36"/>
      <c r="AY1829" s="36"/>
      <c r="AZ1829" s="36"/>
      <c r="BA1829" s="36"/>
      <c r="BB1829" s="36"/>
      <c r="BC1829" s="36"/>
      <c r="BD1829" s="36"/>
      <c r="BE1829" s="36"/>
      <c r="BF1829" s="36"/>
      <c r="BG1829" s="36"/>
      <c r="BH1829" s="36"/>
      <c r="BI1829" s="36"/>
    </row>
    <row r="1830" spans="2:61" ht="16.5">
      <c r="B1830" s="36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  <c r="S1830" s="36"/>
      <c r="T1830" s="36"/>
      <c r="U1830" s="36"/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  <c r="AM1830" s="36"/>
      <c r="AN1830" s="36"/>
      <c r="AO1830" s="36"/>
      <c r="AP1830" s="36"/>
      <c r="AQ1830" s="36"/>
      <c r="AR1830" s="36"/>
      <c r="AS1830" s="36"/>
      <c r="AT1830" s="36"/>
      <c r="AU1830" s="36"/>
      <c r="AV1830" s="36"/>
      <c r="AW1830" s="36"/>
      <c r="AX1830" s="36"/>
      <c r="AY1830" s="36"/>
      <c r="AZ1830" s="36"/>
      <c r="BA1830" s="36"/>
      <c r="BB1830" s="36"/>
      <c r="BC1830" s="36"/>
      <c r="BD1830" s="36"/>
      <c r="BE1830" s="36"/>
      <c r="BF1830" s="36"/>
      <c r="BG1830" s="36"/>
      <c r="BH1830" s="36"/>
      <c r="BI1830" s="36"/>
    </row>
    <row r="1831" spans="2:61" ht="16.5"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  <c r="AM1831" s="36"/>
      <c r="AN1831" s="36"/>
      <c r="AO1831" s="36"/>
      <c r="AP1831" s="36"/>
      <c r="AQ1831" s="36"/>
      <c r="AR1831" s="36"/>
      <c r="AS1831" s="36"/>
      <c r="AT1831" s="36"/>
      <c r="AU1831" s="36"/>
      <c r="AV1831" s="36"/>
      <c r="AW1831" s="36"/>
      <c r="AX1831" s="36"/>
      <c r="AY1831" s="36"/>
      <c r="AZ1831" s="36"/>
      <c r="BA1831" s="36"/>
      <c r="BB1831" s="36"/>
      <c r="BC1831" s="36"/>
      <c r="BD1831" s="36"/>
      <c r="BE1831" s="36"/>
      <c r="BF1831" s="36"/>
      <c r="BG1831" s="36"/>
      <c r="BH1831" s="36"/>
      <c r="BI1831" s="36"/>
    </row>
    <row r="1832" spans="2:61" ht="16.5"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  <c r="S1832" s="36"/>
      <c r="T1832" s="36"/>
      <c r="U1832" s="36"/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  <c r="AM1832" s="36"/>
      <c r="AN1832" s="36"/>
      <c r="AO1832" s="36"/>
      <c r="AP1832" s="36"/>
      <c r="AQ1832" s="36"/>
      <c r="AR1832" s="36"/>
      <c r="AS1832" s="36"/>
      <c r="AT1832" s="36"/>
      <c r="AU1832" s="36"/>
      <c r="AV1832" s="36"/>
      <c r="AW1832" s="36"/>
      <c r="AX1832" s="36"/>
      <c r="AY1832" s="36"/>
      <c r="AZ1832" s="36"/>
      <c r="BA1832" s="36"/>
      <c r="BB1832" s="36"/>
      <c r="BC1832" s="36"/>
      <c r="BD1832" s="36"/>
      <c r="BE1832" s="36"/>
      <c r="BF1832" s="36"/>
      <c r="BG1832" s="36"/>
      <c r="BH1832" s="36"/>
      <c r="BI1832" s="36"/>
    </row>
    <row r="1833" spans="2:61" ht="16.5"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  <c r="AM1833" s="36"/>
      <c r="AN1833" s="36"/>
      <c r="AO1833" s="36"/>
      <c r="AP1833" s="36"/>
      <c r="AQ1833" s="36"/>
      <c r="AR1833" s="36"/>
      <c r="AS1833" s="36"/>
      <c r="AT1833" s="36"/>
      <c r="AU1833" s="36"/>
      <c r="AV1833" s="36"/>
      <c r="AW1833" s="36"/>
      <c r="AX1833" s="36"/>
      <c r="AY1833" s="36"/>
      <c r="AZ1833" s="36"/>
      <c r="BA1833" s="36"/>
      <c r="BB1833" s="36"/>
      <c r="BC1833" s="36"/>
      <c r="BD1833" s="36"/>
      <c r="BE1833" s="36"/>
      <c r="BF1833" s="36"/>
      <c r="BG1833" s="36"/>
      <c r="BH1833" s="36"/>
      <c r="BI1833" s="36"/>
    </row>
    <row r="1834" spans="2:61" ht="16.5"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  <c r="S1834" s="36"/>
      <c r="T1834" s="36"/>
      <c r="U1834" s="36"/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  <c r="AM1834" s="36"/>
      <c r="AN1834" s="36"/>
      <c r="AO1834" s="36"/>
      <c r="AP1834" s="36"/>
      <c r="AQ1834" s="36"/>
      <c r="AR1834" s="36"/>
      <c r="AS1834" s="36"/>
      <c r="AT1834" s="36"/>
      <c r="AU1834" s="36"/>
      <c r="AV1834" s="36"/>
      <c r="AW1834" s="36"/>
      <c r="AX1834" s="36"/>
      <c r="AY1834" s="36"/>
      <c r="AZ1834" s="36"/>
      <c r="BA1834" s="36"/>
      <c r="BB1834" s="36"/>
      <c r="BC1834" s="36"/>
      <c r="BD1834" s="36"/>
      <c r="BE1834" s="36"/>
      <c r="BF1834" s="36"/>
      <c r="BG1834" s="36"/>
      <c r="BH1834" s="36"/>
      <c r="BI1834" s="36"/>
    </row>
    <row r="1835" spans="2:61" ht="16.5"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  <c r="AM1835" s="36"/>
      <c r="AN1835" s="36"/>
      <c r="AO1835" s="36"/>
      <c r="AP1835" s="36"/>
      <c r="AQ1835" s="36"/>
      <c r="AR1835" s="36"/>
      <c r="AS1835" s="36"/>
      <c r="AT1835" s="36"/>
      <c r="AU1835" s="36"/>
      <c r="AV1835" s="36"/>
      <c r="AW1835" s="36"/>
      <c r="AX1835" s="36"/>
      <c r="AY1835" s="36"/>
      <c r="AZ1835" s="36"/>
      <c r="BA1835" s="36"/>
      <c r="BB1835" s="36"/>
      <c r="BC1835" s="36"/>
      <c r="BD1835" s="36"/>
      <c r="BE1835" s="36"/>
      <c r="BF1835" s="36"/>
      <c r="BG1835" s="36"/>
      <c r="BH1835" s="36"/>
      <c r="BI1835" s="36"/>
    </row>
    <row r="1836" spans="2:61" ht="16.5">
      <c r="B1836" s="36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  <c r="S1836" s="36"/>
      <c r="T1836" s="36"/>
      <c r="U1836" s="36"/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  <c r="AM1836" s="36"/>
      <c r="AN1836" s="36"/>
      <c r="AO1836" s="36"/>
      <c r="AP1836" s="36"/>
      <c r="AQ1836" s="36"/>
      <c r="AR1836" s="36"/>
      <c r="AS1836" s="36"/>
      <c r="AT1836" s="36"/>
      <c r="AU1836" s="36"/>
      <c r="AV1836" s="36"/>
      <c r="AW1836" s="36"/>
      <c r="AX1836" s="36"/>
      <c r="AY1836" s="36"/>
      <c r="AZ1836" s="36"/>
      <c r="BA1836" s="36"/>
      <c r="BB1836" s="36"/>
      <c r="BC1836" s="36"/>
      <c r="BD1836" s="36"/>
      <c r="BE1836" s="36"/>
      <c r="BF1836" s="36"/>
      <c r="BG1836" s="36"/>
      <c r="BH1836" s="36"/>
      <c r="BI1836" s="36"/>
    </row>
    <row r="1837" spans="2:61" ht="16.5">
      <c r="B1837" s="36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  <c r="AM1837" s="36"/>
      <c r="AN1837" s="36"/>
      <c r="AO1837" s="36"/>
      <c r="AP1837" s="36"/>
      <c r="AQ1837" s="36"/>
      <c r="AR1837" s="36"/>
      <c r="AS1837" s="36"/>
      <c r="AT1837" s="36"/>
      <c r="AU1837" s="36"/>
      <c r="AV1837" s="36"/>
      <c r="AW1837" s="36"/>
      <c r="AX1837" s="36"/>
      <c r="AY1837" s="36"/>
      <c r="AZ1837" s="36"/>
      <c r="BA1837" s="36"/>
      <c r="BB1837" s="36"/>
      <c r="BC1837" s="36"/>
      <c r="BD1837" s="36"/>
      <c r="BE1837" s="36"/>
      <c r="BF1837" s="36"/>
      <c r="BG1837" s="36"/>
      <c r="BH1837" s="36"/>
      <c r="BI1837" s="36"/>
    </row>
    <row r="1838" spans="2:61" ht="16.5"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  <c r="S1838" s="36"/>
      <c r="T1838" s="36"/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  <c r="AM1838" s="36"/>
      <c r="AN1838" s="36"/>
      <c r="AO1838" s="36"/>
      <c r="AP1838" s="36"/>
      <c r="AQ1838" s="36"/>
      <c r="AR1838" s="36"/>
      <c r="AS1838" s="36"/>
      <c r="AT1838" s="36"/>
      <c r="AU1838" s="36"/>
      <c r="AV1838" s="36"/>
      <c r="AW1838" s="36"/>
      <c r="AX1838" s="36"/>
      <c r="AY1838" s="36"/>
      <c r="AZ1838" s="36"/>
      <c r="BA1838" s="36"/>
      <c r="BB1838" s="36"/>
      <c r="BC1838" s="36"/>
      <c r="BD1838" s="36"/>
      <c r="BE1838" s="36"/>
      <c r="BF1838" s="36"/>
      <c r="BG1838" s="36"/>
      <c r="BH1838" s="36"/>
      <c r="BI1838" s="36"/>
    </row>
    <row r="1839" spans="2:61" ht="16.5"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  <c r="AM1839" s="36"/>
      <c r="AN1839" s="36"/>
      <c r="AO1839" s="36"/>
      <c r="AP1839" s="36"/>
      <c r="AQ1839" s="36"/>
      <c r="AR1839" s="36"/>
      <c r="AS1839" s="36"/>
      <c r="AT1839" s="36"/>
      <c r="AU1839" s="36"/>
      <c r="AV1839" s="36"/>
      <c r="AW1839" s="36"/>
      <c r="AX1839" s="36"/>
      <c r="AY1839" s="36"/>
      <c r="AZ1839" s="36"/>
      <c r="BA1839" s="36"/>
      <c r="BB1839" s="36"/>
      <c r="BC1839" s="36"/>
      <c r="BD1839" s="36"/>
      <c r="BE1839" s="36"/>
      <c r="BF1839" s="36"/>
      <c r="BG1839" s="36"/>
      <c r="BH1839" s="36"/>
      <c r="BI1839" s="36"/>
    </row>
    <row r="1840" spans="2:61" ht="16.5"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  <c r="S1840" s="36"/>
      <c r="T1840" s="36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  <c r="AM1840" s="36"/>
      <c r="AN1840" s="36"/>
      <c r="AO1840" s="36"/>
      <c r="AP1840" s="36"/>
      <c r="AQ1840" s="36"/>
      <c r="AR1840" s="36"/>
      <c r="AS1840" s="36"/>
      <c r="AT1840" s="36"/>
      <c r="AU1840" s="36"/>
      <c r="AV1840" s="36"/>
      <c r="AW1840" s="36"/>
      <c r="AX1840" s="36"/>
      <c r="AY1840" s="36"/>
      <c r="AZ1840" s="36"/>
      <c r="BA1840" s="36"/>
      <c r="BB1840" s="36"/>
      <c r="BC1840" s="36"/>
      <c r="BD1840" s="36"/>
      <c r="BE1840" s="36"/>
      <c r="BF1840" s="36"/>
      <c r="BG1840" s="36"/>
      <c r="BH1840" s="36"/>
      <c r="BI1840" s="36"/>
    </row>
    <row r="1841" spans="2:61" ht="16.5"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  <c r="AM1841" s="36"/>
      <c r="AN1841" s="36"/>
      <c r="AO1841" s="36"/>
      <c r="AP1841" s="36"/>
      <c r="AQ1841" s="36"/>
      <c r="AR1841" s="36"/>
      <c r="AS1841" s="36"/>
      <c r="AT1841" s="36"/>
      <c r="AU1841" s="36"/>
      <c r="AV1841" s="36"/>
      <c r="AW1841" s="36"/>
      <c r="AX1841" s="36"/>
      <c r="AY1841" s="36"/>
      <c r="AZ1841" s="36"/>
      <c r="BA1841" s="36"/>
      <c r="BB1841" s="36"/>
      <c r="BC1841" s="36"/>
      <c r="BD1841" s="36"/>
      <c r="BE1841" s="36"/>
      <c r="BF1841" s="36"/>
      <c r="BG1841" s="36"/>
      <c r="BH1841" s="36"/>
      <c r="BI1841" s="36"/>
    </row>
    <row r="1842" spans="2:61" ht="16.5"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  <c r="S1842" s="36"/>
      <c r="T1842" s="36"/>
      <c r="U1842" s="36"/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  <c r="AM1842" s="36"/>
      <c r="AN1842" s="36"/>
      <c r="AO1842" s="36"/>
      <c r="AP1842" s="36"/>
      <c r="AQ1842" s="36"/>
      <c r="AR1842" s="36"/>
      <c r="AS1842" s="36"/>
      <c r="AT1842" s="36"/>
      <c r="AU1842" s="36"/>
      <c r="AV1842" s="36"/>
      <c r="AW1842" s="36"/>
      <c r="AX1842" s="36"/>
      <c r="AY1842" s="36"/>
      <c r="AZ1842" s="36"/>
      <c r="BA1842" s="36"/>
      <c r="BB1842" s="36"/>
      <c r="BC1842" s="36"/>
      <c r="BD1842" s="36"/>
      <c r="BE1842" s="36"/>
      <c r="BF1842" s="36"/>
      <c r="BG1842" s="36"/>
      <c r="BH1842" s="36"/>
      <c r="BI1842" s="36"/>
    </row>
    <row r="1843" spans="2:61" ht="16.5"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  <c r="AM1843" s="36"/>
      <c r="AN1843" s="36"/>
      <c r="AO1843" s="36"/>
      <c r="AP1843" s="36"/>
      <c r="AQ1843" s="36"/>
      <c r="AR1843" s="36"/>
      <c r="AS1843" s="36"/>
      <c r="AT1843" s="36"/>
      <c r="AU1843" s="36"/>
      <c r="AV1843" s="36"/>
      <c r="AW1843" s="36"/>
      <c r="AX1843" s="36"/>
      <c r="AY1843" s="36"/>
      <c r="AZ1843" s="36"/>
      <c r="BA1843" s="36"/>
      <c r="BB1843" s="36"/>
      <c r="BC1843" s="36"/>
      <c r="BD1843" s="36"/>
      <c r="BE1843" s="36"/>
      <c r="BF1843" s="36"/>
      <c r="BG1843" s="36"/>
      <c r="BH1843" s="36"/>
      <c r="BI1843" s="36"/>
    </row>
    <row r="1844" spans="2:61" ht="16.5">
      <c r="B1844" s="36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  <c r="S1844" s="36"/>
      <c r="T1844" s="36"/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  <c r="AM1844" s="36"/>
      <c r="AN1844" s="36"/>
      <c r="AO1844" s="36"/>
      <c r="AP1844" s="36"/>
      <c r="AQ1844" s="36"/>
      <c r="AR1844" s="36"/>
      <c r="AS1844" s="36"/>
      <c r="AT1844" s="36"/>
      <c r="AU1844" s="36"/>
      <c r="AV1844" s="36"/>
      <c r="AW1844" s="36"/>
      <c r="AX1844" s="36"/>
      <c r="AY1844" s="36"/>
      <c r="AZ1844" s="36"/>
      <c r="BA1844" s="36"/>
      <c r="BB1844" s="36"/>
      <c r="BC1844" s="36"/>
      <c r="BD1844" s="36"/>
      <c r="BE1844" s="36"/>
      <c r="BF1844" s="36"/>
      <c r="BG1844" s="36"/>
      <c r="BH1844" s="36"/>
      <c r="BI1844" s="36"/>
    </row>
    <row r="1845" spans="2:61" ht="16.5"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  <c r="AM1845" s="36"/>
      <c r="AN1845" s="36"/>
      <c r="AO1845" s="36"/>
      <c r="AP1845" s="36"/>
      <c r="AQ1845" s="36"/>
      <c r="AR1845" s="36"/>
      <c r="AS1845" s="36"/>
      <c r="AT1845" s="36"/>
      <c r="AU1845" s="36"/>
      <c r="AV1845" s="36"/>
      <c r="AW1845" s="36"/>
      <c r="AX1845" s="36"/>
      <c r="AY1845" s="36"/>
      <c r="AZ1845" s="36"/>
      <c r="BA1845" s="36"/>
      <c r="BB1845" s="36"/>
      <c r="BC1845" s="36"/>
      <c r="BD1845" s="36"/>
      <c r="BE1845" s="36"/>
      <c r="BF1845" s="36"/>
      <c r="BG1845" s="36"/>
      <c r="BH1845" s="36"/>
      <c r="BI1845" s="36"/>
    </row>
    <row r="1846" spans="2:61" ht="16.5"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  <c r="S1846" s="36"/>
      <c r="T1846" s="36"/>
      <c r="U1846" s="36"/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  <c r="AM1846" s="36"/>
      <c r="AN1846" s="36"/>
      <c r="AO1846" s="36"/>
      <c r="AP1846" s="36"/>
      <c r="AQ1846" s="36"/>
      <c r="AR1846" s="36"/>
      <c r="AS1846" s="36"/>
      <c r="AT1846" s="36"/>
      <c r="AU1846" s="36"/>
      <c r="AV1846" s="36"/>
      <c r="AW1846" s="36"/>
      <c r="AX1846" s="36"/>
      <c r="AY1846" s="36"/>
      <c r="AZ1846" s="36"/>
      <c r="BA1846" s="36"/>
      <c r="BB1846" s="36"/>
      <c r="BC1846" s="36"/>
      <c r="BD1846" s="36"/>
      <c r="BE1846" s="36"/>
      <c r="BF1846" s="36"/>
      <c r="BG1846" s="36"/>
      <c r="BH1846" s="36"/>
      <c r="BI1846" s="36"/>
    </row>
    <row r="1847" spans="2:61" ht="16.5"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  <c r="AM1847" s="36"/>
      <c r="AN1847" s="36"/>
      <c r="AO1847" s="36"/>
      <c r="AP1847" s="36"/>
      <c r="AQ1847" s="36"/>
      <c r="AR1847" s="36"/>
      <c r="AS1847" s="36"/>
      <c r="AT1847" s="36"/>
      <c r="AU1847" s="36"/>
      <c r="AV1847" s="36"/>
      <c r="AW1847" s="36"/>
      <c r="AX1847" s="36"/>
      <c r="AY1847" s="36"/>
      <c r="AZ1847" s="36"/>
      <c r="BA1847" s="36"/>
      <c r="BB1847" s="36"/>
      <c r="BC1847" s="36"/>
      <c r="BD1847" s="36"/>
      <c r="BE1847" s="36"/>
      <c r="BF1847" s="36"/>
      <c r="BG1847" s="36"/>
      <c r="BH1847" s="36"/>
      <c r="BI1847" s="36"/>
    </row>
    <row r="1848" spans="2:61" ht="16.5"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  <c r="S1848" s="36"/>
      <c r="T1848" s="36"/>
      <c r="U1848" s="36"/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  <c r="AM1848" s="36"/>
      <c r="AN1848" s="36"/>
      <c r="AO1848" s="36"/>
      <c r="AP1848" s="36"/>
      <c r="AQ1848" s="36"/>
      <c r="AR1848" s="36"/>
      <c r="AS1848" s="36"/>
      <c r="AT1848" s="36"/>
      <c r="AU1848" s="36"/>
      <c r="AV1848" s="36"/>
      <c r="AW1848" s="36"/>
      <c r="AX1848" s="36"/>
      <c r="AY1848" s="36"/>
      <c r="AZ1848" s="36"/>
      <c r="BA1848" s="36"/>
      <c r="BB1848" s="36"/>
      <c r="BC1848" s="36"/>
      <c r="BD1848" s="36"/>
      <c r="BE1848" s="36"/>
      <c r="BF1848" s="36"/>
      <c r="BG1848" s="36"/>
      <c r="BH1848" s="36"/>
      <c r="BI1848" s="36"/>
    </row>
    <row r="1849" spans="2:61" ht="16.5"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  <c r="AM1849" s="36"/>
      <c r="AN1849" s="36"/>
      <c r="AO1849" s="36"/>
      <c r="AP1849" s="36"/>
      <c r="AQ1849" s="36"/>
      <c r="AR1849" s="36"/>
      <c r="AS1849" s="36"/>
      <c r="AT1849" s="36"/>
      <c r="AU1849" s="36"/>
      <c r="AV1849" s="36"/>
      <c r="AW1849" s="36"/>
      <c r="AX1849" s="36"/>
      <c r="AY1849" s="36"/>
      <c r="AZ1849" s="36"/>
      <c r="BA1849" s="36"/>
      <c r="BB1849" s="36"/>
      <c r="BC1849" s="36"/>
      <c r="BD1849" s="36"/>
      <c r="BE1849" s="36"/>
      <c r="BF1849" s="36"/>
      <c r="BG1849" s="36"/>
      <c r="BH1849" s="36"/>
      <c r="BI1849" s="36"/>
    </row>
    <row r="1850" spans="2:61" ht="16.5"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  <c r="S1850" s="36"/>
      <c r="T1850" s="36"/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  <c r="AM1850" s="36"/>
      <c r="AN1850" s="36"/>
      <c r="AO1850" s="36"/>
      <c r="AP1850" s="36"/>
      <c r="AQ1850" s="36"/>
      <c r="AR1850" s="36"/>
      <c r="AS1850" s="36"/>
      <c r="AT1850" s="36"/>
      <c r="AU1850" s="36"/>
      <c r="AV1850" s="36"/>
      <c r="AW1850" s="36"/>
      <c r="AX1850" s="36"/>
      <c r="AY1850" s="36"/>
      <c r="AZ1850" s="36"/>
      <c r="BA1850" s="36"/>
      <c r="BB1850" s="36"/>
      <c r="BC1850" s="36"/>
      <c r="BD1850" s="36"/>
      <c r="BE1850" s="36"/>
      <c r="BF1850" s="36"/>
      <c r="BG1850" s="36"/>
      <c r="BH1850" s="36"/>
      <c r="BI1850" s="36"/>
    </row>
    <row r="1851" spans="2:61" ht="16.5"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  <c r="AM1851" s="36"/>
      <c r="AN1851" s="36"/>
      <c r="AO1851" s="36"/>
      <c r="AP1851" s="36"/>
      <c r="AQ1851" s="36"/>
      <c r="AR1851" s="36"/>
      <c r="AS1851" s="36"/>
      <c r="AT1851" s="36"/>
      <c r="AU1851" s="36"/>
      <c r="AV1851" s="36"/>
      <c r="AW1851" s="36"/>
      <c r="AX1851" s="36"/>
      <c r="AY1851" s="36"/>
      <c r="AZ1851" s="36"/>
      <c r="BA1851" s="36"/>
      <c r="BB1851" s="36"/>
      <c r="BC1851" s="36"/>
      <c r="BD1851" s="36"/>
      <c r="BE1851" s="36"/>
      <c r="BF1851" s="36"/>
      <c r="BG1851" s="36"/>
      <c r="BH1851" s="36"/>
      <c r="BI1851" s="36"/>
    </row>
    <row r="1852" spans="2:61" ht="16.5"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  <c r="S1852" s="36"/>
      <c r="T1852" s="36"/>
      <c r="U1852" s="36"/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  <c r="AM1852" s="36"/>
      <c r="AN1852" s="36"/>
      <c r="AO1852" s="36"/>
      <c r="AP1852" s="36"/>
      <c r="AQ1852" s="36"/>
      <c r="AR1852" s="36"/>
      <c r="AS1852" s="36"/>
      <c r="AT1852" s="36"/>
      <c r="AU1852" s="36"/>
      <c r="AV1852" s="36"/>
      <c r="AW1852" s="36"/>
      <c r="AX1852" s="36"/>
      <c r="AY1852" s="36"/>
      <c r="AZ1852" s="36"/>
      <c r="BA1852" s="36"/>
      <c r="BB1852" s="36"/>
      <c r="BC1852" s="36"/>
      <c r="BD1852" s="36"/>
      <c r="BE1852" s="36"/>
      <c r="BF1852" s="36"/>
      <c r="BG1852" s="36"/>
      <c r="BH1852" s="36"/>
      <c r="BI1852" s="36"/>
    </row>
    <row r="1853" spans="2:61" ht="16.5"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  <c r="AM1853" s="36"/>
      <c r="AN1853" s="36"/>
      <c r="AO1853" s="36"/>
      <c r="AP1853" s="36"/>
      <c r="AQ1853" s="36"/>
      <c r="AR1853" s="36"/>
      <c r="AS1853" s="36"/>
      <c r="AT1853" s="36"/>
      <c r="AU1853" s="36"/>
      <c r="AV1853" s="36"/>
      <c r="AW1853" s="36"/>
      <c r="AX1853" s="36"/>
      <c r="AY1853" s="36"/>
      <c r="AZ1853" s="36"/>
      <c r="BA1853" s="36"/>
      <c r="BB1853" s="36"/>
      <c r="BC1853" s="36"/>
      <c r="BD1853" s="36"/>
      <c r="BE1853" s="36"/>
      <c r="BF1853" s="36"/>
      <c r="BG1853" s="36"/>
      <c r="BH1853" s="36"/>
      <c r="BI1853" s="36"/>
    </row>
    <row r="1854" spans="2:61" ht="16.5"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  <c r="S1854" s="36"/>
      <c r="T1854" s="36"/>
      <c r="U1854" s="36"/>
      <c r="V1854" s="36"/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  <c r="AM1854" s="36"/>
      <c r="AN1854" s="36"/>
      <c r="AO1854" s="36"/>
      <c r="AP1854" s="36"/>
      <c r="AQ1854" s="36"/>
      <c r="AR1854" s="36"/>
      <c r="AS1854" s="36"/>
      <c r="AT1854" s="36"/>
      <c r="AU1854" s="36"/>
      <c r="AV1854" s="36"/>
      <c r="AW1854" s="36"/>
      <c r="AX1854" s="36"/>
      <c r="AY1854" s="36"/>
      <c r="AZ1854" s="36"/>
      <c r="BA1854" s="36"/>
      <c r="BB1854" s="36"/>
      <c r="BC1854" s="36"/>
      <c r="BD1854" s="36"/>
      <c r="BE1854" s="36"/>
      <c r="BF1854" s="36"/>
      <c r="BG1854" s="36"/>
      <c r="BH1854" s="36"/>
      <c r="BI1854" s="36"/>
    </row>
    <row r="1855" spans="2:61" ht="16.5"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  <c r="AM1855" s="36"/>
      <c r="AN1855" s="36"/>
      <c r="AO1855" s="36"/>
      <c r="AP1855" s="36"/>
      <c r="AQ1855" s="36"/>
      <c r="AR1855" s="36"/>
      <c r="AS1855" s="36"/>
      <c r="AT1855" s="36"/>
      <c r="AU1855" s="36"/>
      <c r="AV1855" s="36"/>
      <c r="AW1855" s="36"/>
      <c r="AX1855" s="36"/>
      <c r="AY1855" s="36"/>
      <c r="AZ1855" s="36"/>
      <c r="BA1855" s="36"/>
      <c r="BB1855" s="36"/>
      <c r="BC1855" s="36"/>
      <c r="BD1855" s="36"/>
      <c r="BE1855" s="36"/>
      <c r="BF1855" s="36"/>
      <c r="BG1855" s="36"/>
      <c r="BH1855" s="36"/>
      <c r="BI1855" s="36"/>
    </row>
    <row r="1856" spans="2:61" ht="16.5"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  <c r="S1856" s="36"/>
      <c r="T1856" s="36"/>
      <c r="U1856" s="36"/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  <c r="AM1856" s="36"/>
      <c r="AN1856" s="36"/>
      <c r="AO1856" s="36"/>
      <c r="AP1856" s="36"/>
      <c r="AQ1856" s="36"/>
      <c r="AR1856" s="36"/>
      <c r="AS1856" s="36"/>
      <c r="AT1856" s="36"/>
      <c r="AU1856" s="36"/>
      <c r="AV1856" s="36"/>
      <c r="AW1856" s="36"/>
      <c r="AX1856" s="36"/>
      <c r="AY1856" s="36"/>
      <c r="AZ1856" s="36"/>
      <c r="BA1856" s="36"/>
      <c r="BB1856" s="36"/>
      <c r="BC1856" s="36"/>
      <c r="BD1856" s="36"/>
      <c r="BE1856" s="36"/>
      <c r="BF1856" s="36"/>
      <c r="BG1856" s="36"/>
      <c r="BH1856" s="36"/>
      <c r="BI1856" s="36"/>
    </row>
    <row r="1857" spans="2:61" ht="16.5"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  <c r="AM1857" s="36"/>
      <c r="AN1857" s="36"/>
      <c r="AO1857" s="36"/>
      <c r="AP1857" s="36"/>
      <c r="AQ1857" s="36"/>
      <c r="AR1857" s="36"/>
      <c r="AS1857" s="36"/>
      <c r="AT1857" s="36"/>
      <c r="AU1857" s="36"/>
      <c r="AV1857" s="36"/>
      <c r="AW1857" s="36"/>
      <c r="AX1857" s="36"/>
      <c r="AY1857" s="36"/>
      <c r="AZ1857" s="36"/>
      <c r="BA1857" s="36"/>
      <c r="BB1857" s="36"/>
      <c r="BC1857" s="36"/>
      <c r="BD1857" s="36"/>
      <c r="BE1857" s="36"/>
      <c r="BF1857" s="36"/>
      <c r="BG1857" s="36"/>
      <c r="BH1857" s="36"/>
      <c r="BI1857" s="36"/>
    </row>
    <row r="1858" spans="2:61" ht="16.5"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  <c r="S1858" s="36"/>
      <c r="T1858" s="36"/>
      <c r="U1858" s="36"/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  <c r="AM1858" s="36"/>
      <c r="AN1858" s="36"/>
      <c r="AO1858" s="36"/>
      <c r="AP1858" s="36"/>
      <c r="AQ1858" s="36"/>
      <c r="AR1858" s="36"/>
      <c r="AS1858" s="36"/>
      <c r="AT1858" s="36"/>
      <c r="AU1858" s="36"/>
      <c r="AV1858" s="36"/>
      <c r="AW1858" s="36"/>
      <c r="AX1858" s="36"/>
      <c r="AY1858" s="36"/>
      <c r="AZ1858" s="36"/>
      <c r="BA1858" s="36"/>
      <c r="BB1858" s="36"/>
      <c r="BC1858" s="36"/>
      <c r="BD1858" s="36"/>
      <c r="BE1858" s="36"/>
      <c r="BF1858" s="36"/>
      <c r="BG1858" s="36"/>
      <c r="BH1858" s="36"/>
      <c r="BI1858" s="36"/>
    </row>
    <row r="1859" spans="2:61" ht="16.5"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  <c r="AM1859" s="36"/>
      <c r="AN1859" s="36"/>
      <c r="AO1859" s="36"/>
      <c r="AP1859" s="36"/>
      <c r="AQ1859" s="36"/>
      <c r="AR1859" s="36"/>
      <c r="AS1859" s="36"/>
      <c r="AT1859" s="36"/>
      <c r="AU1859" s="36"/>
      <c r="AV1859" s="36"/>
      <c r="AW1859" s="36"/>
      <c r="AX1859" s="36"/>
      <c r="AY1859" s="36"/>
      <c r="AZ1859" s="36"/>
      <c r="BA1859" s="36"/>
      <c r="BB1859" s="36"/>
      <c r="BC1859" s="36"/>
      <c r="BD1859" s="36"/>
      <c r="BE1859" s="36"/>
      <c r="BF1859" s="36"/>
      <c r="BG1859" s="36"/>
      <c r="BH1859" s="36"/>
      <c r="BI1859" s="36"/>
    </row>
    <row r="1860" spans="2:61" ht="16.5"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  <c r="S1860" s="36"/>
      <c r="T1860" s="36"/>
      <c r="U1860" s="36"/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  <c r="AM1860" s="36"/>
      <c r="AN1860" s="36"/>
      <c r="AO1860" s="36"/>
      <c r="AP1860" s="36"/>
      <c r="AQ1860" s="36"/>
      <c r="AR1860" s="36"/>
      <c r="AS1860" s="36"/>
      <c r="AT1860" s="36"/>
      <c r="AU1860" s="36"/>
      <c r="AV1860" s="36"/>
      <c r="AW1860" s="36"/>
      <c r="AX1860" s="36"/>
      <c r="AY1860" s="36"/>
      <c r="AZ1860" s="36"/>
      <c r="BA1860" s="36"/>
      <c r="BB1860" s="36"/>
      <c r="BC1860" s="36"/>
      <c r="BD1860" s="36"/>
      <c r="BE1860" s="36"/>
      <c r="BF1860" s="36"/>
      <c r="BG1860" s="36"/>
      <c r="BH1860" s="36"/>
      <c r="BI1860" s="36"/>
    </row>
    <row r="1861" spans="2:61" ht="16.5">
      <c r="B1861" s="36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  <c r="AM1861" s="36"/>
      <c r="AN1861" s="36"/>
      <c r="AO1861" s="36"/>
      <c r="AP1861" s="36"/>
      <c r="AQ1861" s="36"/>
      <c r="AR1861" s="36"/>
      <c r="AS1861" s="36"/>
      <c r="AT1861" s="36"/>
      <c r="AU1861" s="36"/>
      <c r="AV1861" s="36"/>
      <c r="AW1861" s="36"/>
      <c r="AX1861" s="36"/>
      <c r="AY1861" s="36"/>
      <c r="AZ1861" s="36"/>
      <c r="BA1861" s="36"/>
      <c r="BB1861" s="36"/>
      <c r="BC1861" s="36"/>
      <c r="BD1861" s="36"/>
      <c r="BE1861" s="36"/>
      <c r="BF1861" s="36"/>
      <c r="BG1861" s="36"/>
      <c r="BH1861" s="36"/>
      <c r="BI1861" s="36"/>
    </row>
    <row r="1862" spans="2:61" ht="16.5"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  <c r="S1862" s="36"/>
      <c r="T1862" s="36"/>
      <c r="U1862" s="36"/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  <c r="AM1862" s="36"/>
      <c r="AN1862" s="36"/>
      <c r="AO1862" s="36"/>
      <c r="AP1862" s="36"/>
      <c r="AQ1862" s="36"/>
      <c r="AR1862" s="36"/>
      <c r="AS1862" s="36"/>
      <c r="AT1862" s="36"/>
      <c r="AU1862" s="36"/>
      <c r="AV1862" s="36"/>
      <c r="AW1862" s="36"/>
      <c r="AX1862" s="36"/>
      <c r="AY1862" s="36"/>
      <c r="AZ1862" s="36"/>
      <c r="BA1862" s="36"/>
      <c r="BB1862" s="36"/>
      <c r="BC1862" s="36"/>
      <c r="BD1862" s="36"/>
      <c r="BE1862" s="36"/>
      <c r="BF1862" s="36"/>
      <c r="BG1862" s="36"/>
      <c r="BH1862" s="36"/>
      <c r="BI1862" s="36"/>
    </row>
    <row r="1863" spans="2:61" ht="16.5"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  <c r="AM1863" s="36"/>
      <c r="AN1863" s="36"/>
      <c r="AO1863" s="36"/>
      <c r="AP1863" s="36"/>
      <c r="AQ1863" s="36"/>
      <c r="AR1863" s="36"/>
      <c r="AS1863" s="36"/>
      <c r="AT1863" s="36"/>
      <c r="AU1863" s="36"/>
      <c r="AV1863" s="36"/>
      <c r="AW1863" s="36"/>
      <c r="AX1863" s="36"/>
      <c r="AY1863" s="36"/>
      <c r="AZ1863" s="36"/>
      <c r="BA1863" s="36"/>
      <c r="BB1863" s="36"/>
      <c r="BC1863" s="36"/>
      <c r="BD1863" s="36"/>
      <c r="BE1863" s="36"/>
      <c r="BF1863" s="36"/>
      <c r="BG1863" s="36"/>
      <c r="BH1863" s="36"/>
      <c r="BI1863" s="36"/>
    </row>
    <row r="1864" spans="2:61" ht="16.5"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  <c r="S1864" s="36"/>
      <c r="T1864" s="36"/>
      <c r="U1864" s="36"/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  <c r="AM1864" s="36"/>
      <c r="AN1864" s="36"/>
      <c r="AO1864" s="36"/>
      <c r="AP1864" s="36"/>
      <c r="AQ1864" s="36"/>
      <c r="AR1864" s="36"/>
      <c r="AS1864" s="36"/>
      <c r="AT1864" s="36"/>
      <c r="AU1864" s="36"/>
      <c r="AV1864" s="36"/>
      <c r="AW1864" s="36"/>
      <c r="AX1864" s="36"/>
      <c r="AY1864" s="36"/>
      <c r="AZ1864" s="36"/>
      <c r="BA1864" s="36"/>
      <c r="BB1864" s="36"/>
      <c r="BC1864" s="36"/>
      <c r="BD1864" s="36"/>
      <c r="BE1864" s="36"/>
      <c r="BF1864" s="36"/>
      <c r="BG1864" s="36"/>
      <c r="BH1864" s="36"/>
      <c r="BI1864" s="36"/>
    </row>
    <row r="1865" spans="2:61" ht="16.5"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  <c r="AM1865" s="36"/>
      <c r="AN1865" s="36"/>
      <c r="AO1865" s="36"/>
      <c r="AP1865" s="36"/>
      <c r="AQ1865" s="36"/>
      <c r="AR1865" s="36"/>
      <c r="AS1865" s="36"/>
      <c r="AT1865" s="36"/>
      <c r="AU1865" s="36"/>
      <c r="AV1865" s="36"/>
      <c r="AW1865" s="36"/>
      <c r="AX1865" s="36"/>
      <c r="AY1865" s="36"/>
      <c r="AZ1865" s="36"/>
      <c r="BA1865" s="36"/>
      <c r="BB1865" s="36"/>
      <c r="BC1865" s="36"/>
      <c r="BD1865" s="36"/>
      <c r="BE1865" s="36"/>
      <c r="BF1865" s="36"/>
      <c r="BG1865" s="36"/>
      <c r="BH1865" s="36"/>
      <c r="BI1865" s="36"/>
    </row>
    <row r="1866" spans="2:61" ht="16.5"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  <c r="S1866" s="36"/>
      <c r="T1866" s="36"/>
      <c r="U1866" s="36"/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  <c r="AM1866" s="36"/>
      <c r="AN1866" s="36"/>
      <c r="AO1866" s="36"/>
      <c r="AP1866" s="36"/>
      <c r="AQ1866" s="36"/>
      <c r="AR1866" s="36"/>
      <c r="AS1866" s="36"/>
      <c r="AT1866" s="36"/>
      <c r="AU1866" s="36"/>
      <c r="AV1866" s="36"/>
      <c r="AW1866" s="36"/>
      <c r="AX1866" s="36"/>
      <c r="AY1866" s="36"/>
      <c r="AZ1866" s="36"/>
      <c r="BA1866" s="36"/>
      <c r="BB1866" s="36"/>
      <c r="BC1866" s="36"/>
      <c r="BD1866" s="36"/>
      <c r="BE1866" s="36"/>
      <c r="BF1866" s="36"/>
      <c r="BG1866" s="36"/>
      <c r="BH1866" s="36"/>
      <c r="BI1866" s="36"/>
    </row>
    <row r="1867" spans="2:61" ht="16.5"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  <c r="AM1867" s="36"/>
      <c r="AN1867" s="36"/>
      <c r="AO1867" s="36"/>
      <c r="AP1867" s="36"/>
      <c r="AQ1867" s="36"/>
      <c r="AR1867" s="36"/>
      <c r="AS1867" s="36"/>
      <c r="AT1867" s="36"/>
      <c r="AU1867" s="36"/>
      <c r="AV1867" s="36"/>
      <c r="AW1867" s="36"/>
      <c r="AX1867" s="36"/>
      <c r="AY1867" s="36"/>
      <c r="AZ1867" s="36"/>
      <c r="BA1867" s="36"/>
      <c r="BB1867" s="36"/>
      <c r="BC1867" s="36"/>
      <c r="BD1867" s="36"/>
      <c r="BE1867" s="36"/>
      <c r="BF1867" s="36"/>
      <c r="BG1867" s="36"/>
      <c r="BH1867" s="36"/>
      <c r="BI1867" s="36"/>
    </row>
    <row r="1868" spans="2:61" ht="16.5"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  <c r="S1868" s="36"/>
      <c r="T1868" s="36"/>
      <c r="U1868" s="36"/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  <c r="AM1868" s="36"/>
      <c r="AN1868" s="36"/>
      <c r="AO1868" s="36"/>
      <c r="AP1868" s="36"/>
      <c r="AQ1868" s="36"/>
      <c r="AR1868" s="36"/>
      <c r="AS1868" s="36"/>
      <c r="AT1868" s="36"/>
      <c r="AU1868" s="36"/>
      <c r="AV1868" s="36"/>
      <c r="AW1868" s="36"/>
      <c r="AX1868" s="36"/>
      <c r="AY1868" s="36"/>
      <c r="AZ1868" s="36"/>
      <c r="BA1868" s="36"/>
      <c r="BB1868" s="36"/>
      <c r="BC1868" s="36"/>
      <c r="BD1868" s="36"/>
      <c r="BE1868" s="36"/>
      <c r="BF1868" s="36"/>
      <c r="BG1868" s="36"/>
      <c r="BH1868" s="36"/>
      <c r="BI1868" s="36"/>
    </row>
    <row r="1869" spans="2:61" ht="16.5">
      <c r="B1869" s="36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  <c r="AM1869" s="36"/>
      <c r="AN1869" s="36"/>
      <c r="AO1869" s="36"/>
      <c r="AP1869" s="36"/>
      <c r="AQ1869" s="36"/>
      <c r="AR1869" s="36"/>
      <c r="AS1869" s="36"/>
      <c r="AT1869" s="36"/>
      <c r="AU1869" s="36"/>
      <c r="AV1869" s="36"/>
      <c r="AW1869" s="36"/>
      <c r="AX1869" s="36"/>
      <c r="AY1869" s="36"/>
      <c r="AZ1869" s="36"/>
      <c r="BA1869" s="36"/>
      <c r="BB1869" s="36"/>
      <c r="BC1869" s="36"/>
      <c r="BD1869" s="36"/>
      <c r="BE1869" s="36"/>
      <c r="BF1869" s="36"/>
      <c r="BG1869" s="36"/>
      <c r="BH1869" s="36"/>
      <c r="BI1869" s="36"/>
    </row>
    <row r="1870" spans="2:61" ht="16.5"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  <c r="S1870" s="36"/>
      <c r="T1870" s="36"/>
      <c r="U1870" s="36"/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  <c r="AM1870" s="36"/>
      <c r="AN1870" s="36"/>
      <c r="AO1870" s="36"/>
      <c r="AP1870" s="36"/>
      <c r="AQ1870" s="36"/>
      <c r="AR1870" s="36"/>
      <c r="AS1870" s="36"/>
      <c r="AT1870" s="36"/>
      <c r="AU1870" s="36"/>
      <c r="AV1870" s="36"/>
      <c r="AW1870" s="36"/>
      <c r="AX1870" s="36"/>
      <c r="AY1870" s="36"/>
      <c r="AZ1870" s="36"/>
      <c r="BA1870" s="36"/>
      <c r="BB1870" s="36"/>
      <c r="BC1870" s="36"/>
      <c r="BD1870" s="36"/>
      <c r="BE1870" s="36"/>
      <c r="BF1870" s="36"/>
      <c r="BG1870" s="36"/>
      <c r="BH1870" s="36"/>
      <c r="BI1870" s="36"/>
    </row>
    <row r="1871" spans="2:61" ht="16.5"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  <c r="AM1871" s="36"/>
      <c r="AN1871" s="36"/>
      <c r="AO1871" s="36"/>
      <c r="AP1871" s="36"/>
      <c r="AQ1871" s="36"/>
      <c r="AR1871" s="36"/>
      <c r="AS1871" s="36"/>
      <c r="AT1871" s="36"/>
      <c r="AU1871" s="36"/>
      <c r="AV1871" s="36"/>
      <c r="AW1871" s="36"/>
      <c r="AX1871" s="36"/>
      <c r="AY1871" s="36"/>
      <c r="AZ1871" s="36"/>
      <c r="BA1871" s="36"/>
      <c r="BB1871" s="36"/>
      <c r="BC1871" s="36"/>
      <c r="BD1871" s="36"/>
      <c r="BE1871" s="36"/>
      <c r="BF1871" s="36"/>
      <c r="BG1871" s="36"/>
      <c r="BH1871" s="36"/>
      <c r="BI1871" s="36"/>
    </row>
    <row r="1872" spans="2:61" ht="16.5"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  <c r="AM1872" s="36"/>
      <c r="AN1872" s="36"/>
      <c r="AO1872" s="36"/>
      <c r="AP1872" s="36"/>
      <c r="AQ1872" s="36"/>
      <c r="AR1872" s="36"/>
      <c r="AS1872" s="36"/>
      <c r="AT1872" s="36"/>
      <c r="AU1872" s="36"/>
      <c r="AV1872" s="36"/>
      <c r="AW1872" s="36"/>
      <c r="AX1872" s="36"/>
      <c r="AY1872" s="36"/>
      <c r="AZ1872" s="36"/>
      <c r="BA1872" s="36"/>
      <c r="BB1872" s="36"/>
      <c r="BC1872" s="36"/>
      <c r="BD1872" s="36"/>
      <c r="BE1872" s="36"/>
      <c r="BF1872" s="36"/>
      <c r="BG1872" s="36"/>
      <c r="BH1872" s="36"/>
      <c r="BI1872" s="36"/>
    </row>
    <row r="1873" spans="2:61" ht="16.5"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  <c r="AM1873" s="36"/>
      <c r="AN1873" s="36"/>
      <c r="AO1873" s="36"/>
      <c r="AP1873" s="36"/>
      <c r="AQ1873" s="36"/>
      <c r="AR1873" s="36"/>
      <c r="AS1873" s="36"/>
      <c r="AT1873" s="36"/>
      <c r="AU1873" s="36"/>
      <c r="AV1873" s="36"/>
      <c r="AW1873" s="36"/>
      <c r="AX1873" s="36"/>
      <c r="AY1873" s="36"/>
      <c r="AZ1873" s="36"/>
      <c r="BA1873" s="36"/>
      <c r="BB1873" s="36"/>
      <c r="BC1873" s="36"/>
      <c r="BD1873" s="36"/>
      <c r="BE1873" s="36"/>
      <c r="BF1873" s="36"/>
      <c r="BG1873" s="36"/>
      <c r="BH1873" s="36"/>
      <c r="BI1873" s="36"/>
    </row>
    <row r="1874" spans="2:61" ht="16.5"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  <c r="S1874" s="36"/>
      <c r="T1874" s="36"/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  <c r="AM1874" s="36"/>
      <c r="AN1874" s="36"/>
      <c r="AO1874" s="36"/>
      <c r="AP1874" s="36"/>
      <c r="AQ1874" s="36"/>
      <c r="AR1874" s="36"/>
      <c r="AS1874" s="36"/>
      <c r="AT1874" s="36"/>
      <c r="AU1874" s="36"/>
      <c r="AV1874" s="36"/>
      <c r="AW1874" s="36"/>
      <c r="AX1874" s="36"/>
      <c r="AY1874" s="36"/>
      <c r="AZ1874" s="36"/>
      <c r="BA1874" s="36"/>
      <c r="BB1874" s="36"/>
      <c r="BC1874" s="36"/>
      <c r="BD1874" s="36"/>
      <c r="BE1874" s="36"/>
      <c r="BF1874" s="36"/>
      <c r="BG1874" s="36"/>
      <c r="BH1874" s="36"/>
      <c r="BI1874" s="36"/>
    </row>
    <row r="1875" spans="2:61" ht="16.5">
      <c r="B1875" s="36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  <c r="AM1875" s="36"/>
      <c r="AN1875" s="36"/>
      <c r="AO1875" s="36"/>
      <c r="AP1875" s="36"/>
      <c r="AQ1875" s="36"/>
      <c r="AR1875" s="36"/>
      <c r="AS1875" s="36"/>
      <c r="AT1875" s="36"/>
      <c r="AU1875" s="36"/>
      <c r="AV1875" s="36"/>
      <c r="AW1875" s="36"/>
      <c r="AX1875" s="36"/>
      <c r="AY1875" s="36"/>
      <c r="AZ1875" s="36"/>
      <c r="BA1875" s="36"/>
      <c r="BB1875" s="36"/>
      <c r="BC1875" s="36"/>
      <c r="BD1875" s="36"/>
      <c r="BE1875" s="36"/>
      <c r="BF1875" s="36"/>
      <c r="BG1875" s="36"/>
      <c r="BH1875" s="36"/>
      <c r="BI1875" s="36"/>
    </row>
    <row r="1876" spans="2:61" ht="16.5"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  <c r="S1876" s="36"/>
      <c r="T1876" s="36"/>
      <c r="U1876" s="36"/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  <c r="AM1876" s="36"/>
      <c r="AN1876" s="36"/>
      <c r="AO1876" s="36"/>
      <c r="AP1876" s="36"/>
      <c r="AQ1876" s="36"/>
      <c r="AR1876" s="36"/>
      <c r="AS1876" s="36"/>
      <c r="AT1876" s="36"/>
      <c r="AU1876" s="36"/>
      <c r="AV1876" s="36"/>
      <c r="AW1876" s="36"/>
      <c r="AX1876" s="36"/>
      <c r="AY1876" s="36"/>
      <c r="AZ1876" s="36"/>
      <c r="BA1876" s="36"/>
      <c r="BB1876" s="36"/>
      <c r="BC1876" s="36"/>
      <c r="BD1876" s="36"/>
      <c r="BE1876" s="36"/>
      <c r="BF1876" s="36"/>
      <c r="BG1876" s="36"/>
      <c r="BH1876" s="36"/>
      <c r="BI1876" s="36"/>
    </row>
    <row r="1877" spans="2:61" ht="16.5"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  <c r="AM1877" s="36"/>
      <c r="AN1877" s="36"/>
      <c r="AO1877" s="36"/>
      <c r="AP1877" s="36"/>
      <c r="AQ1877" s="36"/>
      <c r="AR1877" s="36"/>
      <c r="AS1877" s="36"/>
      <c r="AT1877" s="36"/>
      <c r="AU1877" s="36"/>
      <c r="AV1877" s="36"/>
      <c r="AW1877" s="36"/>
      <c r="AX1877" s="36"/>
      <c r="AY1877" s="36"/>
      <c r="AZ1877" s="36"/>
      <c r="BA1877" s="36"/>
      <c r="BB1877" s="36"/>
      <c r="BC1877" s="36"/>
      <c r="BD1877" s="36"/>
      <c r="BE1877" s="36"/>
      <c r="BF1877" s="36"/>
      <c r="BG1877" s="36"/>
      <c r="BH1877" s="36"/>
      <c r="BI1877" s="36"/>
    </row>
    <row r="1878" spans="2:61" ht="16.5"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  <c r="AM1878" s="36"/>
      <c r="AN1878" s="36"/>
      <c r="AO1878" s="36"/>
      <c r="AP1878" s="36"/>
      <c r="AQ1878" s="36"/>
      <c r="AR1878" s="36"/>
      <c r="AS1878" s="36"/>
      <c r="AT1878" s="36"/>
      <c r="AU1878" s="36"/>
      <c r="AV1878" s="36"/>
      <c r="AW1878" s="36"/>
      <c r="AX1878" s="36"/>
      <c r="AY1878" s="36"/>
      <c r="AZ1878" s="36"/>
      <c r="BA1878" s="36"/>
      <c r="BB1878" s="36"/>
      <c r="BC1878" s="36"/>
      <c r="BD1878" s="36"/>
      <c r="BE1878" s="36"/>
      <c r="BF1878" s="36"/>
      <c r="BG1878" s="36"/>
      <c r="BH1878" s="36"/>
      <c r="BI1878" s="36"/>
    </row>
    <row r="1879" spans="2:61" ht="16.5"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  <c r="AM1879" s="36"/>
      <c r="AN1879" s="36"/>
      <c r="AO1879" s="36"/>
      <c r="AP1879" s="36"/>
      <c r="AQ1879" s="36"/>
      <c r="AR1879" s="36"/>
      <c r="AS1879" s="36"/>
      <c r="AT1879" s="36"/>
      <c r="AU1879" s="36"/>
      <c r="AV1879" s="36"/>
      <c r="AW1879" s="36"/>
      <c r="AX1879" s="36"/>
      <c r="AY1879" s="36"/>
      <c r="AZ1879" s="36"/>
      <c r="BA1879" s="36"/>
      <c r="BB1879" s="36"/>
      <c r="BC1879" s="36"/>
      <c r="BD1879" s="36"/>
      <c r="BE1879" s="36"/>
      <c r="BF1879" s="36"/>
      <c r="BG1879" s="36"/>
      <c r="BH1879" s="36"/>
      <c r="BI1879" s="36"/>
    </row>
    <row r="1880" spans="2:61" ht="16.5"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  <c r="AM1880" s="36"/>
      <c r="AN1880" s="36"/>
      <c r="AO1880" s="36"/>
      <c r="AP1880" s="36"/>
      <c r="AQ1880" s="36"/>
      <c r="AR1880" s="36"/>
      <c r="AS1880" s="36"/>
      <c r="AT1880" s="36"/>
      <c r="AU1880" s="36"/>
      <c r="AV1880" s="36"/>
      <c r="AW1880" s="36"/>
      <c r="AX1880" s="36"/>
      <c r="AY1880" s="36"/>
      <c r="AZ1880" s="36"/>
      <c r="BA1880" s="36"/>
      <c r="BB1880" s="36"/>
      <c r="BC1880" s="36"/>
      <c r="BD1880" s="36"/>
      <c r="BE1880" s="36"/>
      <c r="BF1880" s="36"/>
      <c r="BG1880" s="36"/>
      <c r="BH1880" s="36"/>
      <c r="BI1880" s="36"/>
    </row>
    <row r="1881" spans="2:61" ht="16.5"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  <c r="AM1881" s="36"/>
      <c r="AN1881" s="36"/>
      <c r="AO1881" s="36"/>
      <c r="AP1881" s="36"/>
      <c r="AQ1881" s="36"/>
      <c r="AR1881" s="36"/>
      <c r="AS1881" s="36"/>
      <c r="AT1881" s="36"/>
      <c r="AU1881" s="36"/>
      <c r="AV1881" s="36"/>
      <c r="AW1881" s="36"/>
      <c r="AX1881" s="36"/>
      <c r="AY1881" s="36"/>
      <c r="AZ1881" s="36"/>
      <c r="BA1881" s="36"/>
      <c r="BB1881" s="36"/>
      <c r="BC1881" s="36"/>
      <c r="BD1881" s="36"/>
      <c r="BE1881" s="36"/>
      <c r="BF1881" s="36"/>
      <c r="BG1881" s="36"/>
      <c r="BH1881" s="36"/>
      <c r="BI1881" s="36"/>
    </row>
    <row r="1882" spans="2:61" ht="16.5">
      <c r="B1882" s="36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  <c r="S1882" s="36"/>
      <c r="T1882" s="36"/>
      <c r="U1882" s="36"/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  <c r="AM1882" s="36"/>
      <c r="AN1882" s="36"/>
      <c r="AO1882" s="36"/>
      <c r="AP1882" s="36"/>
      <c r="AQ1882" s="36"/>
      <c r="AR1882" s="36"/>
      <c r="AS1882" s="36"/>
      <c r="AT1882" s="36"/>
      <c r="AU1882" s="36"/>
      <c r="AV1882" s="36"/>
      <c r="AW1882" s="36"/>
      <c r="AX1882" s="36"/>
      <c r="AY1882" s="36"/>
      <c r="AZ1882" s="36"/>
      <c r="BA1882" s="36"/>
      <c r="BB1882" s="36"/>
      <c r="BC1882" s="36"/>
      <c r="BD1882" s="36"/>
      <c r="BE1882" s="36"/>
      <c r="BF1882" s="36"/>
      <c r="BG1882" s="36"/>
      <c r="BH1882" s="36"/>
      <c r="BI1882" s="36"/>
    </row>
    <row r="1883" spans="2:61" ht="16.5"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  <c r="AM1883" s="36"/>
      <c r="AN1883" s="36"/>
      <c r="AO1883" s="36"/>
      <c r="AP1883" s="36"/>
      <c r="AQ1883" s="36"/>
      <c r="AR1883" s="36"/>
      <c r="AS1883" s="36"/>
      <c r="AT1883" s="36"/>
      <c r="AU1883" s="36"/>
      <c r="AV1883" s="36"/>
      <c r="AW1883" s="36"/>
      <c r="AX1883" s="36"/>
      <c r="AY1883" s="36"/>
      <c r="AZ1883" s="36"/>
      <c r="BA1883" s="36"/>
      <c r="BB1883" s="36"/>
      <c r="BC1883" s="36"/>
      <c r="BD1883" s="36"/>
      <c r="BE1883" s="36"/>
      <c r="BF1883" s="36"/>
      <c r="BG1883" s="36"/>
      <c r="BH1883" s="36"/>
      <c r="BI1883" s="36"/>
    </row>
    <row r="1884" spans="2:61" ht="16.5"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  <c r="S1884" s="36"/>
      <c r="T1884" s="36"/>
      <c r="U1884" s="36"/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  <c r="AM1884" s="36"/>
      <c r="AN1884" s="36"/>
      <c r="AO1884" s="36"/>
      <c r="AP1884" s="36"/>
      <c r="AQ1884" s="36"/>
      <c r="AR1884" s="36"/>
      <c r="AS1884" s="36"/>
      <c r="AT1884" s="36"/>
      <c r="AU1884" s="36"/>
      <c r="AV1884" s="36"/>
      <c r="AW1884" s="36"/>
      <c r="AX1884" s="36"/>
      <c r="AY1884" s="36"/>
      <c r="AZ1884" s="36"/>
      <c r="BA1884" s="36"/>
      <c r="BB1884" s="36"/>
      <c r="BC1884" s="36"/>
      <c r="BD1884" s="36"/>
      <c r="BE1884" s="36"/>
      <c r="BF1884" s="36"/>
      <c r="BG1884" s="36"/>
      <c r="BH1884" s="36"/>
      <c r="BI1884" s="36"/>
    </row>
    <row r="1885" spans="2:61" ht="16.5"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  <c r="AM1885" s="36"/>
      <c r="AN1885" s="36"/>
      <c r="AO1885" s="36"/>
      <c r="AP1885" s="36"/>
      <c r="AQ1885" s="36"/>
      <c r="AR1885" s="36"/>
      <c r="AS1885" s="36"/>
      <c r="AT1885" s="36"/>
      <c r="AU1885" s="36"/>
      <c r="AV1885" s="36"/>
      <c r="AW1885" s="36"/>
      <c r="AX1885" s="36"/>
      <c r="AY1885" s="36"/>
      <c r="AZ1885" s="36"/>
      <c r="BA1885" s="36"/>
      <c r="BB1885" s="36"/>
      <c r="BC1885" s="36"/>
      <c r="BD1885" s="36"/>
      <c r="BE1885" s="36"/>
      <c r="BF1885" s="36"/>
      <c r="BG1885" s="36"/>
      <c r="BH1885" s="36"/>
      <c r="BI1885" s="36"/>
    </row>
    <row r="1886" spans="2:61" ht="16.5"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  <c r="S1886" s="36"/>
      <c r="T1886" s="36"/>
      <c r="U1886" s="36"/>
      <c r="V1886" s="36"/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  <c r="AM1886" s="36"/>
      <c r="AN1886" s="36"/>
      <c r="AO1886" s="36"/>
      <c r="AP1886" s="36"/>
      <c r="AQ1886" s="36"/>
      <c r="AR1886" s="36"/>
      <c r="AS1886" s="36"/>
      <c r="AT1886" s="36"/>
      <c r="AU1886" s="36"/>
      <c r="AV1886" s="36"/>
      <c r="AW1886" s="36"/>
      <c r="AX1886" s="36"/>
      <c r="AY1886" s="36"/>
      <c r="AZ1886" s="36"/>
      <c r="BA1886" s="36"/>
      <c r="BB1886" s="36"/>
      <c r="BC1886" s="36"/>
      <c r="BD1886" s="36"/>
      <c r="BE1886" s="36"/>
      <c r="BF1886" s="36"/>
      <c r="BG1886" s="36"/>
      <c r="BH1886" s="36"/>
      <c r="BI1886" s="36"/>
    </row>
    <row r="1887" spans="2:61" ht="16.5"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  <c r="AM1887" s="36"/>
      <c r="AN1887" s="36"/>
      <c r="AO1887" s="36"/>
      <c r="AP1887" s="36"/>
      <c r="AQ1887" s="36"/>
      <c r="AR1887" s="36"/>
      <c r="AS1887" s="36"/>
      <c r="AT1887" s="36"/>
      <c r="AU1887" s="36"/>
      <c r="AV1887" s="36"/>
      <c r="AW1887" s="36"/>
      <c r="AX1887" s="36"/>
      <c r="AY1887" s="36"/>
      <c r="AZ1887" s="36"/>
      <c r="BA1887" s="36"/>
      <c r="BB1887" s="36"/>
      <c r="BC1887" s="36"/>
      <c r="BD1887" s="36"/>
      <c r="BE1887" s="36"/>
      <c r="BF1887" s="36"/>
      <c r="BG1887" s="36"/>
      <c r="BH1887" s="36"/>
      <c r="BI1887" s="36"/>
    </row>
    <row r="1888" spans="2:61" ht="16.5"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  <c r="S1888" s="36"/>
      <c r="T1888" s="36"/>
      <c r="U1888" s="36"/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  <c r="AM1888" s="36"/>
      <c r="AN1888" s="36"/>
      <c r="AO1888" s="36"/>
      <c r="AP1888" s="36"/>
      <c r="AQ1888" s="36"/>
      <c r="AR1888" s="36"/>
      <c r="AS1888" s="36"/>
      <c r="AT1888" s="36"/>
      <c r="AU1888" s="36"/>
      <c r="AV1888" s="36"/>
      <c r="AW1888" s="36"/>
      <c r="AX1888" s="36"/>
      <c r="AY1888" s="36"/>
      <c r="AZ1888" s="36"/>
      <c r="BA1888" s="36"/>
      <c r="BB1888" s="36"/>
      <c r="BC1888" s="36"/>
      <c r="BD1888" s="36"/>
      <c r="BE1888" s="36"/>
      <c r="BF1888" s="36"/>
      <c r="BG1888" s="36"/>
      <c r="BH1888" s="36"/>
      <c r="BI1888" s="36"/>
    </row>
    <row r="1889" spans="2:61" ht="16.5"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  <c r="AM1889" s="36"/>
      <c r="AN1889" s="36"/>
      <c r="AO1889" s="36"/>
      <c r="AP1889" s="36"/>
      <c r="AQ1889" s="36"/>
      <c r="AR1889" s="36"/>
      <c r="AS1889" s="36"/>
      <c r="AT1889" s="36"/>
      <c r="AU1889" s="36"/>
      <c r="AV1889" s="36"/>
      <c r="AW1889" s="36"/>
      <c r="AX1889" s="36"/>
      <c r="AY1889" s="36"/>
      <c r="AZ1889" s="36"/>
      <c r="BA1889" s="36"/>
      <c r="BB1889" s="36"/>
      <c r="BC1889" s="36"/>
      <c r="BD1889" s="36"/>
      <c r="BE1889" s="36"/>
      <c r="BF1889" s="36"/>
      <c r="BG1889" s="36"/>
      <c r="BH1889" s="36"/>
      <c r="BI1889" s="36"/>
    </row>
    <row r="1890" spans="2:61" ht="16.5">
      <c r="B1890" s="36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  <c r="AM1890" s="36"/>
      <c r="AN1890" s="36"/>
      <c r="AO1890" s="36"/>
      <c r="AP1890" s="36"/>
      <c r="AQ1890" s="36"/>
      <c r="AR1890" s="36"/>
      <c r="AS1890" s="36"/>
      <c r="AT1890" s="36"/>
      <c r="AU1890" s="36"/>
      <c r="AV1890" s="36"/>
      <c r="AW1890" s="36"/>
      <c r="AX1890" s="36"/>
      <c r="AY1890" s="36"/>
      <c r="AZ1890" s="36"/>
      <c r="BA1890" s="36"/>
      <c r="BB1890" s="36"/>
      <c r="BC1890" s="36"/>
      <c r="BD1890" s="36"/>
      <c r="BE1890" s="36"/>
      <c r="BF1890" s="36"/>
      <c r="BG1890" s="36"/>
      <c r="BH1890" s="36"/>
      <c r="BI1890" s="36"/>
    </row>
    <row r="1891" spans="2:61" ht="16.5"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  <c r="AM1891" s="36"/>
      <c r="AN1891" s="36"/>
      <c r="AO1891" s="36"/>
      <c r="AP1891" s="36"/>
      <c r="AQ1891" s="36"/>
      <c r="AR1891" s="36"/>
      <c r="AS1891" s="36"/>
      <c r="AT1891" s="36"/>
      <c r="AU1891" s="36"/>
      <c r="AV1891" s="36"/>
      <c r="AW1891" s="36"/>
      <c r="AX1891" s="36"/>
      <c r="AY1891" s="36"/>
      <c r="AZ1891" s="36"/>
      <c r="BA1891" s="36"/>
      <c r="BB1891" s="36"/>
      <c r="BC1891" s="36"/>
      <c r="BD1891" s="36"/>
      <c r="BE1891" s="36"/>
      <c r="BF1891" s="36"/>
      <c r="BG1891" s="36"/>
      <c r="BH1891" s="36"/>
      <c r="BI1891" s="36"/>
    </row>
    <row r="1892" spans="2:61" ht="16.5"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  <c r="S1892" s="36"/>
      <c r="T1892" s="36"/>
      <c r="U1892" s="36"/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  <c r="AM1892" s="36"/>
      <c r="AN1892" s="36"/>
      <c r="AO1892" s="36"/>
      <c r="AP1892" s="36"/>
      <c r="AQ1892" s="36"/>
      <c r="AR1892" s="36"/>
      <c r="AS1892" s="36"/>
      <c r="AT1892" s="36"/>
      <c r="AU1892" s="36"/>
      <c r="AV1892" s="36"/>
      <c r="AW1892" s="36"/>
      <c r="AX1892" s="36"/>
      <c r="AY1892" s="36"/>
      <c r="AZ1892" s="36"/>
      <c r="BA1892" s="36"/>
      <c r="BB1892" s="36"/>
      <c r="BC1892" s="36"/>
      <c r="BD1892" s="36"/>
      <c r="BE1892" s="36"/>
      <c r="BF1892" s="36"/>
      <c r="BG1892" s="36"/>
      <c r="BH1892" s="36"/>
      <c r="BI1892" s="36"/>
    </row>
    <row r="1893" spans="2:61" ht="16.5"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  <c r="AM1893" s="36"/>
      <c r="AN1893" s="36"/>
      <c r="AO1893" s="36"/>
      <c r="AP1893" s="36"/>
      <c r="AQ1893" s="36"/>
      <c r="AR1893" s="36"/>
      <c r="AS1893" s="36"/>
      <c r="AT1893" s="36"/>
      <c r="AU1893" s="36"/>
      <c r="AV1893" s="36"/>
      <c r="AW1893" s="36"/>
      <c r="AX1893" s="36"/>
      <c r="AY1893" s="36"/>
      <c r="AZ1893" s="36"/>
      <c r="BA1893" s="36"/>
      <c r="BB1893" s="36"/>
      <c r="BC1893" s="36"/>
      <c r="BD1893" s="36"/>
      <c r="BE1893" s="36"/>
      <c r="BF1893" s="36"/>
      <c r="BG1893" s="36"/>
      <c r="BH1893" s="36"/>
      <c r="BI1893" s="36"/>
    </row>
    <row r="1894" spans="2:61" ht="16.5"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  <c r="S1894" s="36"/>
      <c r="T1894" s="36"/>
      <c r="U1894" s="36"/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  <c r="AM1894" s="36"/>
      <c r="AN1894" s="36"/>
      <c r="AO1894" s="36"/>
      <c r="AP1894" s="36"/>
      <c r="AQ1894" s="36"/>
      <c r="AR1894" s="36"/>
      <c r="AS1894" s="36"/>
      <c r="AT1894" s="36"/>
      <c r="AU1894" s="36"/>
      <c r="AV1894" s="36"/>
      <c r="AW1894" s="36"/>
      <c r="AX1894" s="36"/>
      <c r="AY1894" s="36"/>
      <c r="AZ1894" s="36"/>
      <c r="BA1894" s="36"/>
      <c r="BB1894" s="36"/>
      <c r="BC1894" s="36"/>
      <c r="BD1894" s="36"/>
      <c r="BE1894" s="36"/>
      <c r="BF1894" s="36"/>
      <c r="BG1894" s="36"/>
      <c r="BH1894" s="36"/>
      <c r="BI1894" s="36"/>
    </row>
    <row r="1895" spans="2:61" ht="16.5"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  <c r="AM1895" s="36"/>
      <c r="AN1895" s="36"/>
      <c r="AO1895" s="36"/>
      <c r="AP1895" s="36"/>
      <c r="AQ1895" s="36"/>
      <c r="AR1895" s="36"/>
      <c r="AS1895" s="36"/>
      <c r="AT1895" s="36"/>
      <c r="AU1895" s="36"/>
      <c r="AV1895" s="36"/>
      <c r="AW1895" s="36"/>
      <c r="AX1895" s="36"/>
      <c r="AY1895" s="36"/>
      <c r="AZ1895" s="36"/>
      <c r="BA1895" s="36"/>
      <c r="BB1895" s="36"/>
      <c r="BC1895" s="36"/>
      <c r="BD1895" s="36"/>
      <c r="BE1895" s="36"/>
      <c r="BF1895" s="36"/>
      <c r="BG1895" s="36"/>
      <c r="BH1895" s="36"/>
      <c r="BI1895" s="36"/>
    </row>
    <row r="1896" spans="2:61" ht="16.5"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  <c r="AM1896" s="36"/>
      <c r="AN1896" s="36"/>
      <c r="AO1896" s="36"/>
      <c r="AP1896" s="36"/>
      <c r="AQ1896" s="36"/>
      <c r="AR1896" s="36"/>
      <c r="AS1896" s="36"/>
      <c r="AT1896" s="36"/>
      <c r="AU1896" s="36"/>
      <c r="AV1896" s="36"/>
      <c r="AW1896" s="36"/>
      <c r="AX1896" s="36"/>
      <c r="AY1896" s="36"/>
      <c r="AZ1896" s="36"/>
      <c r="BA1896" s="36"/>
      <c r="BB1896" s="36"/>
      <c r="BC1896" s="36"/>
      <c r="BD1896" s="36"/>
      <c r="BE1896" s="36"/>
      <c r="BF1896" s="36"/>
      <c r="BG1896" s="36"/>
      <c r="BH1896" s="36"/>
      <c r="BI1896" s="36"/>
    </row>
    <row r="1897" spans="2:61" ht="16.5">
      <c r="B1897" s="36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  <c r="AM1897" s="36"/>
      <c r="AN1897" s="36"/>
      <c r="AO1897" s="36"/>
      <c r="AP1897" s="36"/>
      <c r="AQ1897" s="36"/>
      <c r="AR1897" s="36"/>
      <c r="AS1897" s="36"/>
      <c r="AT1897" s="36"/>
      <c r="AU1897" s="36"/>
      <c r="AV1897" s="36"/>
      <c r="AW1897" s="36"/>
      <c r="AX1897" s="36"/>
      <c r="AY1897" s="36"/>
      <c r="AZ1897" s="36"/>
      <c r="BA1897" s="36"/>
      <c r="BB1897" s="36"/>
      <c r="BC1897" s="36"/>
      <c r="BD1897" s="36"/>
      <c r="BE1897" s="36"/>
      <c r="BF1897" s="36"/>
      <c r="BG1897" s="36"/>
      <c r="BH1897" s="36"/>
      <c r="BI1897" s="36"/>
    </row>
    <row r="1898" spans="2:61" ht="16.5"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  <c r="S1898" s="36"/>
      <c r="T1898" s="36"/>
      <c r="U1898" s="36"/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  <c r="AM1898" s="36"/>
      <c r="AN1898" s="36"/>
      <c r="AO1898" s="36"/>
      <c r="AP1898" s="36"/>
      <c r="AQ1898" s="36"/>
      <c r="AR1898" s="36"/>
      <c r="AS1898" s="36"/>
      <c r="AT1898" s="36"/>
      <c r="AU1898" s="36"/>
      <c r="AV1898" s="36"/>
      <c r="AW1898" s="36"/>
      <c r="AX1898" s="36"/>
      <c r="AY1898" s="36"/>
      <c r="AZ1898" s="36"/>
      <c r="BA1898" s="36"/>
      <c r="BB1898" s="36"/>
      <c r="BC1898" s="36"/>
      <c r="BD1898" s="36"/>
      <c r="BE1898" s="36"/>
      <c r="BF1898" s="36"/>
      <c r="BG1898" s="36"/>
      <c r="BH1898" s="36"/>
      <c r="BI1898" s="36"/>
    </row>
    <row r="1899" spans="2:61" ht="16.5"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  <c r="AM1899" s="36"/>
      <c r="AN1899" s="36"/>
      <c r="AO1899" s="36"/>
      <c r="AP1899" s="36"/>
      <c r="AQ1899" s="36"/>
      <c r="AR1899" s="36"/>
      <c r="AS1899" s="36"/>
      <c r="AT1899" s="36"/>
      <c r="AU1899" s="36"/>
      <c r="AV1899" s="36"/>
      <c r="AW1899" s="36"/>
      <c r="AX1899" s="36"/>
      <c r="AY1899" s="36"/>
      <c r="AZ1899" s="36"/>
      <c r="BA1899" s="36"/>
      <c r="BB1899" s="36"/>
      <c r="BC1899" s="36"/>
      <c r="BD1899" s="36"/>
      <c r="BE1899" s="36"/>
      <c r="BF1899" s="36"/>
      <c r="BG1899" s="36"/>
      <c r="BH1899" s="36"/>
      <c r="BI1899" s="36"/>
    </row>
    <row r="1900" spans="2:61" ht="16.5"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  <c r="AM1900" s="36"/>
      <c r="AN1900" s="36"/>
      <c r="AO1900" s="36"/>
      <c r="AP1900" s="36"/>
      <c r="AQ1900" s="36"/>
      <c r="AR1900" s="36"/>
      <c r="AS1900" s="36"/>
      <c r="AT1900" s="36"/>
      <c r="AU1900" s="36"/>
      <c r="AV1900" s="36"/>
      <c r="AW1900" s="36"/>
      <c r="AX1900" s="36"/>
      <c r="AY1900" s="36"/>
      <c r="AZ1900" s="36"/>
      <c r="BA1900" s="36"/>
      <c r="BB1900" s="36"/>
      <c r="BC1900" s="36"/>
      <c r="BD1900" s="36"/>
      <c r="BE1900" s="36"/>
      <c r="BF1900" s="36"/>
      <c r="BG1900" s="36"/>
      <c r="BH1900" s="36"/>
      <c r="BI1900" s="36"/>
    </row>
    <row r="1901" spans="2:61" ht="16.5"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  <c r="AM1901" s="36"/>
      <c r="AN1901" s="36"/>
      <c r="AO1901" s="36"/>
      <c r="AP1901" s="36"/>
      <c r="AQ1901" s="36"/>
      <c r="AR1901" s="36"/>
      <c r="AS1901" s="36"/>
      <c r="AT1901" s="36"/>
      <c r="AU1901" s="36"/>
      <c r="AV1901" s="36"/>
      <c r="AW1901" s="36"/>
      <c r="AX1901" s="36"/>
      <c r="AY1901" s="36"/>
      <c r="AZ1901" s="36"/>
      <c r="BA1901" s="36"/>
      <c r="BB1901" s="36"/>
      <c r="BC1901" s="36"/>
      <c r="BD1901" s="36"/>
      <c r="BE1901" s="36"/>
      <c r="BF1901" s="36"/>
      <c r="BG1901" s="36"/>
      <c r="BH1901" s="36"/>
      <c r="BI1901" s="36"/>
    </row>
    <row r="1902" spans="2:61" ht="16.5"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  <c r="AM1902" s="36"/>
      <c r="AN1902" s="36"/>
      <c r="AO1902" s="36"/>
      <c r="AP1902" s="36"/>
      <c r="AQ1902" s="36"/>
      <c r="AR1902" s="36"/>
      <c r="AS1902" s="36"/>
      <c r="AT1902" s="36"/>
      <c r="AU1902" s="36"/>
      <c r="AV1902" s="36"/>
      <c r="AW1902" s="36"/>
      <c r="AX1902" s="36"/>
      <c r="AY1902" s="36"/>
      <c r="AZ1902" s="36"/>
      <c r="BA1902" s="36"/>
      <c r="BB1902" s="36"/>
      <c r="BC1902" s="36"/>
      <c r="BD1902" s="36"/>
      <c r="BE1902" s="36"/>
      <c r="BF1902" s="36"/>
      <c r="BG1902" s="36"/>
      <c r="BH1902" s="36"/>
      <c r="BI1902" s="36"/>
    </row>
    <row r="1903" spans="2:61" ht="16.5"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  <c r="AM1903" s="36"/>
      <c r="AN1903" s="36"/>
      <c r="AO1903" s="36"/>
      <c r="AP1903" s="36"/>
      <c r="AQ1903" s="36"/>
      <c r="AR1903" s="36"/>
      <c r="AS1903" s="36"/>
      <c r="AT1903" s="36"/>
      <c r="AU1903" s="36"/>
      <c r="AV1903" s="36"/>
      <c r="AW1903" s="36"/>
      <c r="AX1903" s="36"/>
      <c r="AY1903" s="36"/>
      <c r="AZ1903" s="36"/>
      <c r="BA1903" s="36"/>
      <c r="BB1903" s="36"/>
      <c r="BC1903" s="36"/>
      <c r="BD1903" s="36"/>
      <c r="BE1903" s="36"/>
      <c r="BF1903" s="36"/>
      <c r="BG1903" s="36"/>
      <c r="BH1903" s="36"/>
      <c r="BI1903" s="36"/>
    </row>
    <row r="1904" spans="2:61" ht="16.5"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  <c r="S1904" s="36"/>
      <c r="T1904" s="36"/>
      <c r="U1904" s="36"/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  <c r="AM1904" s="36"/>
      <c r="AN1904" s="36"/>
      <c r="AO1904" s="36"/>
      <c r="AP1904" s="36"/>
      <c r="AQ1904" s="36"/>
      <c r="AR1904" s="36"/>
      <c r="AS1904" s="36"/>
      <c r="AT1904" s="36"/>
      <c r="AU1904" s="36"/>
      <c r="AV1904" s="36"/>
      <c r="AW1904" s="36"/>
      <c r="AX1904" s="36"/>
      <c r="AY1904" s="36"/>
      <c r="AZ1904" s="36"/>
      <c r="BA1904" s="36"/>
      <c r="BB1904" s="36"/>
      <c r="BC1904" s="36"/>
      <c r="BD1904" s="36"/>
      <c r="BE1904" s="36"/>
      <c r="BF1904" s="36"/>
      <c r="BG1904" s="36"/>
      <c r="BH1904" s="36"/>
      <c r="BI1904" s="36"/>
    </row>
    <row r="1905" spans="2:61" ht="16.5"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  <c r="AM1905" s="36"/>
      <c r="AN1905" s="36"/>
      <c r="AO1905" s="36"/>
      <c r="AP1905" s="36"/>
      <c r="AQ1905" s="36"/>
      <c r="AR1905" s="36"/>
      <c r="AS1905" s="36"/>
      <c r="AT1905" s="36"/>
      <c r="AU1905" s="36"/>
      <c r="AV1905" s="36"/>
      <c r="AW1905" s="36"/>
      <c r="AX1905" s="36"/>
      <c r="AY1905" s="36"/>
      <c r="AZ1905" s="36"/>
      <c r="BA1905" s="36"/>
      <c r="BB1905" s="36"/>
      <c r="BC1905" s="36"/>
      <c r="BD1905" s="36"/>
      <c r="BE1905" s="36"/>
      <c r="BF1905" s="36"/>
      <c r="BG1905" s="36"/>
      <c r="BH1905" s="36"/>
      <c r="BI1905" s="36"/>
    </row>
    <row r="1906" spans="2:61" ht="16.5"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  <c r="S1906" s="36"/>
      <c r="T1906" s="36"/>
      <c r="U1906" s="36"/>
      <c r="V1906" s="36"/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  <c r="AM1906" s="36"/>
      <c r="AN1906" s="36"/>
      <c r="AO1906" s="36"/>
      <c r="AP1906" s="36"/>
      <c r="AQ1906" s="36"/>
      <c r="AR1906" s="36"/>
      <c r="AS1906" s="36"/>
      <c r="AT1906" s="36"/>
      <c r="AU1906" s="36"/>
      <c r="AV1906" s="36"/>
      <c r="AW1906" s="36"/>
      <c r="AX1906" s="36"/>
      <c r="AY1906" s="36"/>
      <c r="AZ1906" s="36"/>
      <c r="BA1906" s="36"/>
      <c r="BB1906" s="36"/>
      <c r="BC1906" s="36"/>
      <c r="BD1906" s="36"/>
      <c r="BE1906" s="36"/>
      <c r="BF1906" s="36"/>
      <c r="BG1906" s="36"/>
      <c r="BH1906" s="36"/>
      <c r="BI1906" s="36"/>
    </row>
    <row r="1907" spans="2:61" ht="16.5"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  <c r="AM1907" s="36"/>
      <c r="AN1907" s="36"/>
      <c r="AO1907" s="36"/>
      <c r="AP1907" s="36"/>
      <c r="AQ1907" s="36"/>
      <c r="AR1907" s="36"/>
      <c r="AS1907" s="36"/>
      <c r="AT1907" s="36"/>
      <c r="AU1907" s="36"/>
      <c r="AV1907" s="36"/>
      <c r="AW1907" s="36"/>
      <c r="AX1907" s="36"/>
      <c r="AY1907" s="36"/>
      <c r="AZ1907" s="36"/>
      <c r="BA1907" s="36"/>
      <c r="BB1907" s="36"/>
      <c r="BC1907" s="36"/>
      <c r="BD1907" s="36"/>
      <c r="BE1907" s="36"/>
      <c r="BF1907" s="36"/>
      <c r="BG1907" s="36"/>
      <c r="BH1907" s="36"/>
      <c r="BI1907" s="36"/>
    </row>
    <row r="1908" spans="2:61" ht="16.5"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  <c r="S1908" s="36"/>
      <c r="T1908" s="36"/>
      <c r="U1908" s="36"/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  <c r="AM1908" s="36"/>
      <c r="AN1908" s="36"/>
      <c r="AO1908" s="36"/>
      <c r="AP1908" s="36"/>
      <c r="AQ1908" s="36"/>
      <c r="AR1908" s="36"/>
      <c r="AS1908" s="36"/>
      <c r="AT1908" s="36"/>
      <c r="AU1908" s="36"/>
      <c r="AV1908" s="36"/>
      <c r="AW1908" s="36"/>
      <c r="AX1908" s="36"/>
      <c r="AY1908" s="36"/>
      <c r="AZ1908" s="36"/>
      <c r="BA1908" s="36"/>
      <c r="BB1908" s="36"/>
      <c r="BC1908" s="36"/>
      <c r="BD1908" s="36"/>
      <c r="BE1908" s="36"/>
      <c r="BF1908" s="36"/>
      <c r="BG1908" s="36"/>
      <c r="BH1908" s="36"/>
      <c r="BI1908" s="36"/>
    </row>
    <row r="1909" spans="2:61" ht="16.5"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  <c r="AM1909" s="36"/>
      <c r="AN1909" s="36"/>
      <c r="AO1909" s="36"/>
      <c r="AP1909" s="36"/>
      <c r="AQ1909" s="36"/>
      <c r="AR1909" s="36"/>
      <c r="AS1909" s="36"/>
      <c r="AT1909" s="36"/>
      <c r="AU1909" s="36"/>
      <c r="AV1909" s="36"/>
      <c r="AW1909" s="36"/>
      <c r="AX1909" s="36"/>
      <c r="AY1909" s="36"/>
      <c r="AZ1909" s="36"/>
      <c r="BA1909" s="36"/>
      <c r="BB1909" s="36"/>
      <c r="BC1909" s="36"/>
      <c r="BD1909" s="36"/>
      <c r="BE1909" s="36"/>
      <c r="BF1909" s="36"/>
      <c r="BG1909" s="36"/>
      <c r="BH1909" s="36"/>
      <c r="BI1909" s="36"/>
    </row>
    <row r="1910" spans="2:61" ht="16.5"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  <c r="S1910" s="36"/>
      <c r="T1910" s="36"/>
      <c r="U1910" s="36"/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  <c r="AM1910" s="36"/>
      <c r="AN1910" s="36"/>
      <c r="AO1910" s="36"/>
      <c r="AP1910" s="36"/>
      <c r="AQ1910" s="36"/>
      <c r="AR1910" s="36"/>
      <c r="AS1910" s="36"/>
      <c r="AT1910" s="36"/>
      <c r="AU1910" s="36"/>
      <c r="AV1910" s="36"/>
      <c r="AW1910" s="36"/>
      <c r="AX1910" s="36"/>
      <c r="AY1910" s="36"/>
      <c r="AZ1910" s="36"/>
      <c r="BA1910" s="36"/>
      <c r="BB1910" s="36"/>
      <c r="BC1910" s="36"/>
      <c r="BD1910" s="36"/>
      <c r="BE1910" s="36"/>
      <c r="BF1910" s="36"/>
      <c r="BG1910" s="36"/>
      <c r="BH1910" s="36"/>
      <c r="BI1910" s="36"/>
    </row>
    <row r="1911" spans="2:61" ht="16.5">
      <c r="B1911" s="36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  <c r="AM1911" s="36"/>
      <c r="AN1911" s="36"/>
      <c r="AO1911" s="36"/>
      <c r="AP1911" s="36"/>
      <c r="AQ1911" s="36"/>
      <c r="AR1911" s="36"/>
      <c r="AS1911" s="36"/>
      <c r="AT1911" s="36"/>
      <c r="AU1911" s="36"/>
      <c r="AV1911" s="36"/>
      <c r="AW1911" s="36"/>
      <c r="AX1911" s="36"/>
      <c r="AY1911" s="36"/>
      <c r="AZ1911" s="36"/>
      <c r="BA1911" s="36"/>
      <c r="BB1911" s="36"/>
      <c r="BC1911" s="36"/>
      <c r="BD1911" s="36"/>
      <c r="BE1911" s="36"/>
      <c r="BF1911" s="36"/>
      <c r="BG1911" s="36"/>
      <c r="BH1911" s="36"/>
      <c r="BI1911" s="36"/>
    </row>
    <row r="1912" spans="2:61" ht="16.5"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  <c r="S1912" s="36"/>
      <c r="T1912" s="36"/>
      <c r="U1912" s="36"/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  <c r="AM1912" s="36"/>
      <c r="AN1912" s="36"/>
      <c r="AO1912" s="36"/>
      <c r="AP1912" s="36"/>
      <c r="AQ1912" s="36"/>
      <c r="AR1912" s="36"/>
      <c r="AS1912" s="36"/>
      <c r="AT1912" s="36"/>
      <c r="AU1912" s="36"/>
      <c r="AV1912" s="36"/>
      <c r="AW1912" s="36"/>
      <c r="AX1912" s="36"/>
      <c r="AY1912" s="36"/>
      <c r="AZ1912" s="36"/>
      <c r="BA1912" s="36"/>
      <c r="BB1912" s="36"/>
      <c r="BC1912" s="36"/>
      <c r="BD1912" s="36"/>
      <c r="BE1912" s="36"/>
      <c r="BF1912" s="36"/>
      <c r="BG1912" s="36"/>
      <c r="BH1912" s="36"/>
      <c r="BI1912" s="36"/>
    </row>
    <row r="1913" spans="2:61" ht="16.5"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  <c r="AM1913" s="36"/>
      <c r="AN1913" s="36"/>
      <c r="AO1913" s="36"/>
      <c r="AP1913" s="36"/>
      <c r="AQ1913" s="36"/>
      <c r="AR1913" s="36"/>
      <c r="AS1913" s="36"/>
      <c r="AT1913" s="36"/>
      <c r="AU1913" s="36"/>
      <c r="AV1913" s="36"/>
      <c r="AW1913" s="36"/>
      <c r="AX1913" s="36"/>
      <c r="AY1913" s="36"/>
      <c r="AZ1913" s="36"/>
      <c r="BA1913" s="36"/>
      <c r="BB1913" s="36"/>
      <c r="BC1913" s="36"/>
      <c r="BD1913" s="36"/>
      <c r="BE1913" s="36"/>
      <c r="BF1913" s="36"/>
      <c r="BG1913" s="36"/>
      <c r="BH1913" s="36"/>
      <c r="BI1913" s="36"/>
    </row>
    <row r="1914" spans="2:61" ht="16.5"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  <c r="S1914" s="36"/>
      <c r="T1914" s="36"/>
      <c r="U1914" s="36"/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  <c r="AM1914" s="36"/>
      <c r="AN1914" s="36"/>
      <c r="AO1914" s="36"/>
      <c r="AP1914" s="36"/>
      <c r="AQ1914" s="36"/>
      <c r="AR1914" s="36"/>
      <c r="AS1914" s="36"/>
      <c r="AT1914" s="36"/>
      <c r="AU1914" s="36"/>
      <c r="AV1914" s="36"/>
      <c r="AW1914" s="36"/>
      <c r="AX1914" s="36"/>
      <c r="AY1914" s="36"/>
      <c r="AZ1914" s="36"/>
      <c r="BA1914" s="36"/>
      <c r="BB1914" s="36"/>
      <c r="BC1914" s="36"/>
      <c r="BD1914" s="36"/>
      <c r="BE1914" s="36"/>
      <c r="BF1914" s="36"/>
      <c r="BG1914" s="36"/>
      <c r="BH1914" s="36"/>
      <c r="BI1914" s="36"/>
    </row>
    <row r="1915" spans="2:61" ht="16.5"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  <c r="AM1915" s="36"/>
      <c r="AN1915" s="36"/>
      <c r="AO1915" s="36"/>
      <c r="AP1915" s="36"/>
      <c r="AQ1915" s="36"/>
      <c r="AR1915" s="36"/>
      <c r="AS1915" s="36"/>
      <c r="AT1915" s="36"/>
      <c r="AU1915" s="36"/>
      <c r="AV1915" s="36"/>
      <c r="AW1915" s="36"/>
      <c r="AX1915" s="36"/>
      <c r="AY1915" s="36"/>
      <c r="AZ1915" s="36"/>
      <c r="BA1915" s="36"/>
      <c r="BB1915" s="36"/>
      <c r="BC1915" s="36"/>
      <c r="BD1915" s="36"/>
      <c r="BE1915" s="36"/>
      <c r="BF1915" s="36"/>
      <c r="BG1915" s="36"/>
      <c r="BH1915" s="36"/>
      <c r="BI1915" s="36"/>
    </row>
    <row r="1916" spans="2:61" ht="16.5"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  <c r="S1916" s="36"/>
      <c r="T1916" s="36"/>
      <c r="U1916" s="36"/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  <c r="AM1916" s="36"/>
      <c r="AN1916" s="36"/>
      <c r="AO1916" s="36"/>
      <c r="AP1916" s="36"/>
      <c r="AQ1916" s="36"/>
      <c r="AR1916" s="36"/>
      <c r="AS1916" s="36"/>
      <c r="AT1916" s="36"/>
      <c r="AU1916" s="36"/>
      <c r="AV1916" s="36"/>
      <c r="AW1916" s="36"/>
      <c r="AX1916" s="36"/>
      <c r="AY1916" s="36"/>
      <c r="AZ1916" s="36"/>
      <c r="BA1916" s="36"/>
      <c r="BB1916" s="36"/>
      <c r="BC1916" s="36"/>
      <c r="BD1916" s="36"/>
      <c r="BE1916" s="36"/>
      <c r="BF1916" s="36"/>
      <c r="BG1916" s="36"/>
      <c r="BH1916" s="36"/>
      <c r="BI1916" s="36"/>
    </row>
    <row r="1917" spans="2:61" ht="16.5"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  <c r="AM1917" s="36"/>
      <c r="AN1917" s="36"/>
      <c r="AO1917" s="36"/>
      <c r="AP1917" s="36"/>
      <c r="AQ1917" s="36"/>
      <c r="AR1917" s="36"/>
      <c r="AS1917" s="36"/>
      <c r="AT1917" s="36"/>
      <c r="AU1917" s="36"/>
      <c r="AV1917" s="36"/>
      <c r="AW1917" s="36"/>
      <c r="AX1917" s="36"/>
      <c r="AY1917" s="36"/>
      <c r="AZ1917" s="36"/>
      <c r="BA1917" s="36"/>
      <c r="BB1917" s="36"/>
      <c r="BC1917" s="36"/>
      <c r="BD1917" s="36"/>
      <c r="BE1917" s="36"/>
      <c r="BF1917" s="36"/>
      <c r="BG1917" s="36"/>
      <c r="BH1917" s="36"/>
      <c r="BI1917" s="36"/>
    </row>
    <row r="1918" spans="2:61" ht="16.5"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  <c r="S1918" s="36"/>
      <c r="T1918" s="36"/>
      <c r="U1918" s="36"/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  <c r="AM1918" s="36"/>
      <c r="AN1918" s="36"/>
      <c r="AO1918" s="36"/>
      <c r="AP1918" s="36"/>
      <c r="AQ1918" s="36"/>
      <c r="AR1918" s="36"/>
      <c r="AS1918" s="36"/>
      <c r="AT1918" s="36"/>
      <c r="AU1918" s="36"/>
      <c r="AV1918" s="36"/>
      <c r="AW1918" s="36"/>
      <c r="AX1918" s="36"/>
      <c r="AY1918" s="36"/>
      <c r="AZ1918" s="36"/>
      <c r="BA1918" s="36"/>
      <c r="BB1918" s="36"/>
      <c r="BC1918" s="36"/>
      <c r="BD1918" s="36"/>
      <c r="BE1918" s="36"/>
      <c r="BF1918" s="36"/>
      <c r="BG1918" s="36"/>
      <c r="BH1918" s="36"/>
      <c r="BI1918" s="36"/>
    </row>
    <row r="1919" spans="2:61" ht="16.5">
      <c r="B1919" s="36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  <c r="AM1919" s="36"/>
      <c r="AN1919" s="36"/>
      <c r="AO1919" s="36"/>
      <c r="AP1919" s="36"/>
      <c r="AQ1919" s="36"/>
      <c r="AR1919" s="36"/>
      <c r="AS1919" s="36"/>
      <c r="AT1919" s="36"/>
      <c r="AU1919" s="36"/>
      <c r="AV1919" s="36"/>
      <c r="AW1919" s="36"/>
      <c r="AX1919" s="36"/>
      <c r="AY1919" s="36"/>
      <c r="AZ1919" s="36"/>
      <c r="BA1919" s="36"/>
      <c r="BB1919" s="36"/>
      <c r="BC1919" s="36"/>
      <c r="BD1919" s="36"/>
      <c r="BE1919" s="36"/>
      <c r="BF1919" s="36"/>
      <c r="BG1919" s="36"/>
      <c r="BH1919" s="36"/>
      <c r="BI1919" s="36"/>
    </row>
    <row r="1920" spans="2:61" ht="16.5"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  <c r="S1920" s="36"/>
      <c r="T1920" s="36"/>
      <c r="U1920" s="36"/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  <c r="AM1920" s="36"/>
      <c r="AN1920" s="36"/>
      <c r="AO1920" s="36"/>
      <c r="AP1920" s="36"/>
      <c r="AQ1920" s="36"/>
      <c r="AR1920" s="36"/>
      <c r="AS1920" s="36"/>
      <c r="AT1920" s="36"/>
      <c r="AU1920" s="36"/>
      <c r="AV1920" s="36"/>
      <c r="AW1920" s="36"/>
      <c r="AX1920" s="36"/>
      <c r="AY1920" s="36"/>
      <c r="AZ1920" s="36"/>
      <c r="BA1920" s="36"/>
      <c r="BB1920" s="36"/>
      <c r="BC1920" s="36"/>
      <c r="BD1920" s="36"/>
      <c r="BE1920" s="36"/>
      <c r="BF1920" s="36"/>
      <c r="BG1920" s="36"/>
      <c r="BH1920" s="36"/>
      <c r="BI1920" s="36"/>
    </row>
    <row r="1921" spans="2:61" ht="16.5"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  <c r="AM1921" s="36"/>
      <c r="AN1921" s="36"/>
      <c r="AO1921" s="36"/>
      <c r="AP1921" s="36"/>
      <c r="AQ1921" s="36"/>
      <c r="AR1921" s="36"/>
      <c r="AS1921" s="36"/>
      <c r="AT1921" s="36"/>
      <c r="AU1921" s="36"/>
      <c r="AV1921" s="36"/>
      <c r="AW1921" s="36"/>
      <c r="AX1921" s="36"/>
      <c r="AY1921" s="36"/>
      <c r="AZ1921" s="36"/>
      <c r="BA1921" s="36"/>
      <c r="BB1921" s="36"/>
      <c r="BC1921" s="36"/>
      <c r="BD1921" s="36"/>
      <c r="BE1921" s="36"/>
      <c r="BF1921" s="36"/>
      <c r="BG1921" s="36"/>
      <c r="BH1921" s="36"/>
      <c r="BI1921" s="36"/>
    </row>
    <row r="1922" spans="2:61" ht="16.5"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  <c r="S1922" s="36"/>
      <c r="T1922" s="36"/>
      <c r="U1922" s="36"/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  <c r="AM1922" s="36"/>
      <c r="AN1922" s="36"/>
      <c r="AO1922" s="36"/>
      <c r="AP1922" s="36"/>
      <c r="AQ1922" s="36"/>
      <c r="AR1922" s="36"/>
      <c r="AS1922" s="36"/>
      <c r="AT1922" s="36"/>
      <c r="AU1922" s="36"/>
      <c r="AV1922" s="36"/>
      <c r="AW1922" s="36"/>
      <c r="AX1922" s="36"/>
      <c r="AY1922" s="36"/>
      <c r="AZ1922" s="36"/>
      <c r="BA1922" s="36"/>
      <c r="BB1922" s="36"/>
      <c r="BC1922" s="36"/>
      <c r="BD1922" s="36"/>
      <c r="BE1922" s="36"/>
      <c r="BF1922" s="36"/>
      <c r="BG1922" s="36"/>
      <c r="BH1922" s="36"/>
      <c r="BI1922" s="36"/>
    </row>
    <row r="1923" spans="2:61" ht="16.5"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  <c r="AM1923" s="36"/>
      <c r="AN1923" s="36"/>
      <c r="AO1923" s="36"/>
      <c r="AP1923" s="36"/>
      <c r="AQ1923" s="36"/>
      <c r="AR1923" s="36"/>
      <c r="AS1923" s="36"/>
      <c r="AT1923" s="36"/>
      <c r="AU1923" s="36"/>
      <c r="AV1923" s="36"/>
      <c r="AW1923" s="36"/>
      <c r="AX1923" s="36"/>
      <c r="AY1923" s="36"/>
      <c r="AZ1923" s="36"/>
      <c r="BA1923" s="36"/>
      <c r="BB1923" s="36"/>
      <c r="BC1923" s="36"/>
      <c r="BD1923" s="36"/>
      <c r="BE1923" s="36"/>
      <c r="BF1923" s="36"/>
      <c r="BG1923" s="36"/>
      <c r="BH1923" s="36"/>
      <c r="BI1923" s="36"/>
    </row>
    <row r="1924" spans="2:61" ht="16.5"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  <c r="S1924" s="36"/>
      <c r="T1924" s="36"/>
      <c r="U1924" s="36"/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  <c r="AM1924" s="36"/>
      <c r="AN1924" s="36"/>
      <c r="AO1924" s="36"/>
      <c r="AP1924" s="36"/>
      <c r="AQ1924" s="36"/>
      <c r="AR1924" s="36"/>
      <c r="AS1924" s="36"/>
      <c r="AT1924" s="36"/>
      <c r="AU1924" s="36"/>
      <c r="AV1924" s="36"/>
      <c r="AW1924" s="36"/>
      <c r="AX1924" s="36"/>
      <c r="AY1924" s="36"/>
      <c r="AZ1924" s="36"/>
      <c r="BA1924" s="36"/>
      <c r="BB1924" s="36"/>
      <c r="BC1924" s="36"/>
      <c r="BD1924" s="36"/>
      <c r="BE1924" s="36"/>
      <c r="BF1924" s="36"/>
      <c r="BG1924" s="36"/>
      <c r="BH1924" s="36"/>
      <c r="BI1924" s="36"/>
    </row>
    <row r="1925" spans="2:61" ht="16.5">
      <c r="B1925" s="36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  <c r="AM1925" s="36"/>
      <c r="AN1925" s="36"/>
      <c r="AO1925" s="36"/>
      <c r="AP1925" s="36"/>
      <c r="AQ1925" s="36"/>
      <c r="AR1925" s="36"/>
      <c r="AS1925" s="36"/>
      <c r="AT1925" s="36"/>
      <c r="AU1925" s="36"/>
      <c r="AV1925" s="36"/>
      <c r="AW1925" s="36"/>
      <c r="AX1925" s="36"/>
      <c r="AY1925" s="36"/>
      <c r="AZ1925" s="36"/>
      <c r="BA1925" s="36"/>
      <c r="BB1925" s="36"/>
      <c r="BC1925" s="36"/>
      <c r="BD1925" s="36"/>
      <c r="BE1925" s="36"/>
      <c r="BF1925" s="36"/>
      <c r="BG1925" s="36"/>
      <c r="BH1925" s="36"/>
      <c r="BI1925" s="36"/>
    </row>
    <row r="1926" spans="2:61" ht="16.5"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  <c r="S1926" s="36"/>
      <c r="T1926" s="36"/>
      <c r="U1926" s="36"/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  <c r="AM1926" s="36"/>
      <c r="AN1926" s="36"/>
      <c r="AO1926" s="36"/>
      <c r="AP1926" s="36"/>
      <c r="AQ1926" s="36"/>
      <c r="AR1926" s="36"/>
      <c r="AS1926" s="36"/>
      <c r="AT1926" s="36"/>
      <c r="AU1926" s="36"/>
      <c r="AV1926" s="36"/>
      <c r="AW1926" s="36"/>
      <c r="AX1926" s="36"/>
      <c r="AY1926" s="36"/>
      <c r="AZ1926" s="36"/>
      <c r="BA1926" s="36"/>
      <c r="BB1926" s="36"/>
      <c r="BC1926" s="36"/>
      <c r="BD1926" s="36"/>
      <c r="BE1926" s="36"/>
      <c r="BF1926" s="36"/>
      <c r="BG1926" s="36"/>
      <c r="BH1926" s="36"/>
      <c r="BI1926" s="36"/>
    </row>
    <row r="1927" spans="2:61" ht="16.5"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  <c r="AM1927" s="36"/>
      <c r="AN1927" s="36"/>
      <c r="AO1927" s="36"/>
      <c r="AP1927" s="36"/>
      <c r="AQ1927" s="36"/>
      <c r="AR1927" s="36"/>
      <c r="AS1927" s="36"/>
      <c r="AT1927" s="36"/>
      <c r="AU1927" s="36"/>
      <c r="AV1927" s="36"/>
      <c r="AW1927" s="36"/>
      <c r="AX1927" s="36"/>
      <c r="AY1927" s="36"/>
      <c r="AZ1927" s="36"/>
      <c r="BA1927" s="36"/>
      <c r="BB1927" s="36"/>
      <c r="BC1927" s="36"/>
      <c r="BD1927" s="36"/>
      <c r="BE1927" s="36"/>
      <c r="BF1927" s="36"/>
      <c r="BG1927" s="36"/>
      <c r="BH1927" s="36"/>
      <c r="BI1927" s="36"/>
    </row>
    <row r="1928" spans="2:61" ht="16.5"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  <c r="S1928" s="36"/>
      <c r="T1928" s="36"/>
      <c r="U1928" s="36"/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  <c r="AM1928" s="36"/>
      <c r="AN1928" s="36"/>
      <c r="AO1928" s="36"/>
      <c r="AP1928" s="36"/>
      <c r="AQ1928" s="36"/>
      <c r="AR1928" s="36"/>
      <c r="AS1928" s="36"/>
      <c r="AT1928" s="36"/>
      <c r="AU1928" s="36"/>
      <c r="AV1928" s="36"/>
      <c r="AW1928" s="36"/>
      <c r="AX1928" s="36"/>
      <c r="AY1928" s="36"/>
      <c r="AZ1928" s="36"/>
      <c r="BA1928" s="36"/>
      <c r="BB1928" s="36"/>
      <c r="BC1928" s="36"/>
      <c r="BD1928" s="36"/>
      <c r="BE1928" s="36"/>
      <c r="BF1928" s="36"/>
      <c r="BG1928" s="36"/>
      <c r="BH1928" s="36"/>
      <c r="BI1928" s="36"/>
    </row>
    <row r="1929" spans="2:61" ht="16.5"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  <c r="AM1929" s="36"/>
      <c r="AN1929" s="36"/>
      <c r="AO1929" s="36"/>
      <c r="AP1929" s="36"/>
      <c r="AQ1929" s="36"/>
      <c r="AR1929" s="36"/>
      <c r="AS1929" s="36"/>
      <c r="AT1929" s="36"/>
      <c r="AU1929" s="36"/>
      <c r="AV1929" s="36"/>
      <c r="AW1929" s="36"/>
      <c r="AX1929" s="36"/>
      <c r="AY1929" s="36"/>
      <c r="AZ1929" s="36"/>
      <c r="BA1929" s="36"/>
      <c r="BB1929" s="36"/>
      <c r="BC1929" s="36"/>
      <c r="BD1929" s="36"/>
      <c r="BE1929" s="36"/>
      <c r="BF1929" s="36"/>
      <c r="BG1929" s="36"/>
      <c r="BH1929" s="36"/>
      <c r="BI1929" s="36"/>
    </row>
    <row r="1930" spans="2:61" ht="16.5"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  <c r="S1930" s="36"/>
      <c r="T1930" s="36"/>
      <c r="U1930" s="36"/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  <c r="AM1930" s="36"/>
      <c r="AN1930" s="36"/>
      <c r="AO1930" s="36"/>
      <c r="AP1930" s="36"/>
      <c r="AQ1930" s="36"/>
      <c r="AR1930" s="36"/>
      <c r="AS1930" s="36"/>
      <c r="AT1930" s="36"/>
      <c r="AU1930" s="36"/>
      <c r="AV1930" s="36"/>
      <c r="AW1930" s="36"/>
      <c r="AX1930" s="36"/>
      <c r="AY1930" s="36"/>
      <c r="AZ1930" s="36"/>
      <c r="BA1930" s="36"/>
      <c r="BB1930" s="36"/>
      <c r="BC1930" s="36"/>
      <c r="BD1930" s="36"/>
      <c r="BE1930" s="36"/>
      <c r="BF1930" s="36"/>
      <c r="BG1930" s="36"/>
      <c r="BH1930" s="36"/>
      <c r="BI1930" s="36"/>
    </row>
    <row r="1931" spans="2:61" ht="16.5"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  <c r="AM1931" s="36"/>
      <c r="AN1931" s="36"/>
      <c r="AO1931" s="36"/>
      <c r="AP1931" s="36"/>
      <c r="AQ1931" s="36"/>
      <c r="AR1931" s="36"/>
      <c r="AS1931" s="36"/>
      <c r="AT1931" s="36"/>
      <c r="AU1931" s="36"/>
      <c r="AV1931" s="36"/>
      <c r="AW1931" s="36"/>
      <c r="AX1931" s="36"/>
      <c r="AY1931" s="36"/>
      <c r="AZ1931" s="36"/>
      <c r="BA1931" s="36"/>
      <c r="BB1931" s="36"/>
      <c r="BC1931" s="36"/>
      <c r="BD1931" s="36"/>
      <c r="BE1931" s="36"/>
      <c r="BF1931" s="36"/>
      <c r="BG1931" s="36"/>
      <c r="BH1931" s="36"/>
      <c r="BI1931" s="36"/>
    </row>
    <row r="1932" spans="2:61" ht="16.5"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  <c r="AM1932" s="36"/>
      <c r="AN1932" s="36"/>
      <c r="AO1932" s="36"/>
      <c r="AP1932" s="36"/>
      <c r="AQ1932" s="36"/>
      <c r="AR1932" s="36"/>
      <c r="AS1932" s="36"/>
      <c r="AT1932" s="36"/>
      <c r="AU1932" s="36"/>
      <c r="AV1932" s="36"/>
      <c r="AW1932" s="36"/>
      <c r="AX1932" s="36"/>
      <c r="AY1932" s="36"/>
      <c r="AZ1932" s="36"/>
      <c r="BA1932" s="36"/>
      <c r="BB1932" s="36"/>
      <c r="BC1932" s="36"/>
      <c r="BD1932" s="36"/>
      <c r="BE1932" s="36"/>
      <c r="BF1932" s="36"/>
      <c r="BG1932" s="36"/>
      <c r="BH1932" s="36"/>
      <c r="BI1932" s="36"/>
    </row>
    <row r="1933" spans="2:61" ht="16.5"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  <c r="AM1933" s="36"/>
      <c r="AN1933" s="36"/>
      <c r="AO1933" s="36"/>
      <c r="AP1933" s="36"/>
      <c r="AQ1933" s="36"/>
      <c r="AR1933" s="36"/>
      <c r="AS1933" s="36"/>
      <c r="AT1933" s="36"/>
      <c r="AU1933" s="36"/>
      <c r="AV1933" s="36"/>
      <c r="AW1933" s="36"/>
      <c r="AX1933" s="36"/>
      <c r="AY1933" s="36"/>
      <c r="AZ1933" s="36"/>
      <c r="BA1933" s="36"/>
      <c r="BB1933" s="36"/>
      <c r="BC1933" s="36"/>
      <c r="BD1933" s="36"/>
      <c r="BE1933" s="36"/>
      <c r="BF1933" s="36"/>
      <c r="BG1933" s="36"/>
      <c r="BH1933" s="36"/>
      <c r="BI1933" s="36"/>
    </row>
    <row r="1934" spans="2:61" ht="16.5"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  <c r="S1934" s="36"/>
      <c r="T1934" s="36"/>
      <c r="U1934" s="36"/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  <c r="AM1934" s="36"/>
      <c r="AN1934" s="36"/>
      <c r="AO1934" s="36"/>
      <c r="AP1934" s="36"/>
      <c r="AQ1934" s="36"/>
      <c r="AR1934" s="36"/>
      <c r="AS1934" s="36"/>
      <c r="AT1934" s="36"/>
      <c r="AU1934" s="36"/>
      <c r="AV1934" s="36"/>
      <c r="AW1934" s="36"/>
      <c r="AX1934" s="36"/>
      <c r="AY1934" s="36"/>
      <c r="AZ1934" s="36"/>
      <c r="BA1934" s="36"/>
      <c r="BB1934" s="36"/>
      <c r="BC1934" s="36"/>
      <c r="BD1934" s="36"/>
      <c r="BE1934" s="36"/>
      <c r="BF1934" s="36"/>
      <c r="BG1934" s="36"/>
      <c r="BH1934" s="36"/>
      <c r="BI1934" s="36"/>
    </row>
    <row r="1935" spans="2:61" ht="16.5"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  <c r="AM1935" s="36"/>
      <c r="AN1935" s="36"/>
      <c r="AO1935" s="36"/>
      <c r="AP1935" s="36"/>
      <c r="AQ1935" s="36"/>
      <c r="AR1935" s="36"/>
      <c r="AS1935" s="36"/>
      <c r="AT1935" s="36"/>
      <c r="AU1935" s="36"/>
      <c r="AV1935" s="36"/>
      <c r="AW1935" s="36"/>
      <c r="AX1935" s="36"/>
      <c r="AY1935" s="36"/>
      <c r="AZ1935" s="36"/>
      <c r="BA1935" s="36"/>
      <c r="BB1935" s="36"/>
      <c r="BC1935" s="36"/>
      <c r="BD1935" s="36"/>
      <c r="BE1935" s="36"/>
      <c r="BF1935" s="36"/>
      <c r="BG1935" s="36"/>
      <c r="BH1935" s="36"/>
      <c r="BI1935" s="36"/>
    </row>
    <row r="1936" spans="2:61" ht="16.5"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  <c r="S1936" s="36"/>
      <c r="T1936" s="36"/>
      <c r="U1936" s="36"/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  <c r="AM1936" s="36"/>
      <c r="AN1936" s="36"/>
      <c r="AO1936" s="36"/>
      <c r="AP1936" s="36"/>
      <c r="AQ1936" s="36"/>
      <c r="AR1936" s="36"/>
      <c r="AS1936" s="36"/>
      <c r="AT1936" s="36"/>
      <c r="AU1936" s="36"/>
      <c r="AV1936" s="36"/>
      <c r="AW1936" s="36"/>
      <c r="AX1936" s="36"/>
      <c r="AY1936" s="36"/>
      <c r="AZ1936" s="36"/>
      <c r="BA1936" s="36"/>
      <c r="BB1936" s="36"/>
      <c r="BC1936" s="36"/>
      <c r="BD1936" s="36"/>
      <c r="BE1936" s="36"/>
      <c r="BF1936" s="36"/>
      <c r="BG1936" s="36"/>
      <c r="BH1936" s="36"/>
      <c r="BI1936" s="36"/>
    </row>
    <row r="1937" spans="2:61" ht="16.5"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  <c r="AM1937" s="36"/>
      <c r="AN1937" s="36"/>
      <c r="AO1937" s="36"/>
      <c r="AP1937" s="36"/>
      <c r="AQ1937" s="36"/>
      <c r="AR1937" s="36"/>
      <c r="AS1937" s="36"/>
      <c r="AT1937" s="36"/>
      <c r="AU1937" s="36"/>
      <c r="AV1937" s="36"/>
      <c r="AW1937" s="36"/>
      <c r="AX1937" s="36"/>
      <c r="AY1937" s="36"/>
      <c r="AZ1937" s="36"/>
      <c r="BA1937" s="36"/>
      <c r="BB1937" s="36"/>
      <c r="BC1937" s="36"/>
      <c r="BD1937" s="36"/>
      <c r="BE1937" s="36"/>
      <c r="BF1937" s="36"/>
      <c r="BG1937" s="36"/>
      <c r="BH1937" s="36"/>
      <c r="BI1937" s="36"/>
    </row>
    <row r="1938" spans="2:61" ht="16.5"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  <c r="S1938" s="36"/>
      <c r="T1938" s="36"/>
      <c r="U1938" s="36"/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  <c r="AM1938" s="36"/>
      <c r="AN1938" s="36"/>
      <c r="AO1938" s="36"/>
      <c r="AP1938" s="36"/>
      <c r="AQ1938" s="36"/>
      <c r="AR1938" s="36"/>
      <c r="AS1938" s="36"/>
      <c r="AT1938" s="36"/>
      <c r="AU1938" s="36"/>
      <c r="AV1938" s="36"/>
      <c r="AW1938" s="36"/>
      <c r="AX1938" s="36"/>
      <c r="AY1938" s="36"/>
      <c r="AZ1938" s="36"/>
      <c r="BA1938" s="36"/>
      <c r="BB1938" s="36"/>
      <c r="BC1938" s="36"/>
      <c r="BD1938" s="36"/>
      <c r="BE1938" s="36"/>
      <c r="BF1938" s="36"/>
      <c r="BG1938" s="36"/>
      <c r="BH1938" s="36"/>
      <c r="BI1938" s="36"/>
    </row>
    <row r="1939" spans="2:61" ht="16.5"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  <c r="AM1939" s="36"/>
      <c r="AN1939" s="36"/>
      <c r="AO1939" s="36"/>
      <c r="AP1939" s="36"/>
      <c r="AQ1939" s="36"/>
      <c r="AR1939" s="36"/>
      <c r="AS1939" s="36"/>
      <c r="AT1939" s="36"/>
      <c r="AU1939" s="36"/>
      <c r="AV1939" s="36"/>
      <c r="AW1939" s="36"/>
      <c r="AX1939" s="36"/>
      <c r="AY1939" s="36"/>
      <c r="AZ1939" s="36"/>
      <c r="BA1939" s="36"/>
      <c r="BB1939" s="36"/>
      <c r="BC1939" s="36"/>
      <c r="BD1939" s="36"/>
      <c r="BE1939" s="36"/>
      <c r="BF1939" s="36"/>
      <c r="BG1939" s="36"/>
      <c r="BH1939" s="36"/>
      <c r="BI1939" s="36"/>
    </row>
    <row r="1940" spans="2:61" ht="16.5"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  <c r="S1940" s="36"/>
      <c r="T1940" s="36"/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  <c r="AM1940" s="36"/>
      <c r="AN1940" s="36"/>
      <c r="AO1940" s="36"/>
      <c r="AP1940" s="36"/>
      <c r="AQ1940" s="36"/>
      <c r="AR1940" s="36"/>
      <c r="AS1940" s="36"/>
      <c r="AT1940" s="36"/>
      <c r="AU1940" s="36"/>
      <c r="AV1940" s="36"/>
      <c r="AW1940" s="36"/>
      <c r="AX1940" s="36"/>
      <c r="AY1940" s="36"/>
      <c r="AZ1940" s="36"/>
      <c r="BA1940" s="36"/>
      <c r="BB1940" s="36"/>
      <c r="BC1940" s="36"/>
      <c r="BD1940" s="36"/>
      <c r="BE1940" s="36"/>
      <c r="BF1940" s="36"/>
      <c r="BG1940" s="36"/>
      <c r="BH1940" s="36"/>
      <c r="BI1940" s="36"/>
    </row>
    <row r="1941" spans="2:61" ht="16.5"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  <c r="AM1941" s="36"/>
      <c r="AN1941" s="36"/>
      <c r="AO1941" s="36"/>
      <c r="AP1941" s="36"/>
      <c r="AQ1941" s="36"/>
      <c r="AR1941" s="36"/>
      <c r="AS1941" s="36"/>
      <c r="AT1941" s="36"/>
      <c r="AU1941" s="36"/>
      <c r="AV1941" s="36"/>
      <c r="AW1941" s="36"/>
      <c r="AX1941" s="36"/>
      <c r="AY1941" s="36"/>
      <c r="AZ1941" s="36"/>
      <c r="BA1941" s="36"/>
      <c r="BB1941" s="36"/>
      <c r="BC1941" s="36"/>
      <c r="BD1941" s="36"/>
      <c r="BE1941" s="36"/>
      <c r="BF1941" s="36"/>
      <c r="BG1941" s="36"/>
      <c r="BH1941" s="36"/>
      <c r="BI1941" s="36"/>
    </row>
    <row r="1942" spans="2:61" ht="16.5">
      <c r="B1942" s="36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  <c r="S1942" s="36"/>
      <c r="T1942" s="36"/>
      <c r="U1942" s="36"/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  <c r="AM1942" s="36"/>
      <c r="AN1942" s="36"/>
      <c r="AO1942" s="36"/>
      <c r="AP1942" s="36"/>
      <c r="AQ1942" s="36"/>
      <c r="AR1942" s="36"/>
      <c r="AS1942" s="36"/>
      <c r="AT1942" s="36"/>
      <c r="AU1942" s="36"/>
      <c r="AV1942" s="36"/>
      <c r="AW1942" s="36"/>
      <c r="AX1942" s="36"/>
      <c r="AY1942" s="36"/>
      <c r="AZ1942" s="36"/>
      <c r="BA1942" s="36"/>
      <c r="BB1942" s="36"/>
      <c r="BC1942" s="36"/>
      <c r="BD1942" s="36"/>
      <c r="BE1942" s="36"/>
      <c r="BF1942" s="36"/>
      <c r="BG1942" s="36"/>
      <c r="BH1942" s="36"/>
      <c r="BI1942" s="36"/>
    </row>
    <row r="1943" spans="2:61" ht="16.5"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  <c r="AM1943" s="36"/>
      <c r="AN1943" s="36"/>
      <c r="AO1943" s="36"/>
      <c r="AP1943" s="36"/>
      <c r="AQ1943" s="36"/>
      <c r="AR1943" s="36"/>
      <c r="AS1943" s="36"/>
      <c r="AT1943" s="36"/>
      <c r="AU1943" s="36"/>
      <c r="AV1943" s="36"/>
      <c r="AW1943" s="36"/>
      <c r="AX1943" s="36"/>
      <c r="AY1943" s="36"/>
      <c r="AZ1943" s="36"/>
      <c r="BA1943" s="36"/>
      <c r="BB1943" s="36"/>
      <c r="BC1943" s="36"/>
      <c r="BD1943" s="36"/>
      <c r="BE1943" s="36"/>
      <c r="BF1943" s="36"/>
      <c r="BG1943" s="36"/>
      <c r="BH1943" s="36"/>
      <c r="BI1943" s="36"/>
    </row>
    <row r="1944" spans="2:61" ht="16.5"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  <c r="AM1944" s="36"/>
      <c r="AN1944" s="36"/>
      <c r="AO1944" s="36"/>
      <c r="AP1944" s="36"/>
      <c r="AQ1944" s="36"/>
      <c r="AR1944" s="36"/>
      <c r="AS1944" s="36"/>
      <c r="AT1944" s="36"/>
      <c r="AU1944" s="36"/>
      <c r="AV1944" s="36"/>
      <c r="AW1944" s="36"/>
      <c r="AX1944" s="36"/>
      <c r="AY1944" s="36"/>
      <c r="AZ1944" s="36"/>
      <c r="BA1944" s="36"/>
      <c r="BB1944" s="36"/>
      <c r="BC1944" s="36"/>
      <c r="BD1944" s="36"/>
      <c r="BE1944" s="36"/>
      <c r="BF1944" s="36"/>
      <c r="BG1944" s="36"/>
      <c r="BH1944" s="36"/>
      <c r="BI1944" s="36"/>
    </row>
    <row r="1945" spans="2:61" ht="16.5"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  <c r="AM1945" s="36"/>
      <c r="AN1945" s="36"/>
      <c r="AO1945" s="36"/>
      <c r="AP1945" s="36"/>
      <c r="AQ1945" s="36"/>
      <c r="AR1945" s="36"/>
      <c r="AS1945" s="36"/>
      <c r="AT1945" s="36"/>
      <c r="AU1945" s="36"/>
      <c r="AV1945" s="36"/>
      <c r="AW1945" s="36"/>
      <c r="AX1945" s="36"/>
      <c r="AY1945" s="36"/>
      <c r="AZ1945" s="36"/>
      <c r="BA1945" s="36"/>
      <c r="BB1945" s="36"/>
      <c r="BC1945" s="36"/>
      <c r="BD1945" s="36"/>
      <c r="BE1945" s="36"/>
      <c r="BF1945" s="36"/>
      <c r="BG1945" s="36"/>
      <c r="BH1945" s="36"/>
      <c r="BI1945" s="36"/>
    </row>
    <row r="1946" spans="2:61" ht="16.5"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  <c r="S1946" s="36"/>
      <c r="T1946" s="36"/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  <c r="AM1946" s="36"/>
      <c r="AN1946" s="36"/>
      <c r="AO1946" s="36"/>
      <c r="AP1946" s="36"/>
      <c r="AQ1946" s="36"/>
      <c r="AR1946" s="36"/>
      <c r="AS1946" s="36"/>
      <c r="AT1946" s="36"/>
      <c r="AU1946" s="36"/>
      <c r="AV1946" s="36"/>
      <c r="AW1946" s="36"/>
      <c r="AX1946" s="36"/>
      <c r="AY1946" s="36"/>
      <c r="AZ1946" s="36"/>
      <c r="BA1946" s="36"/>
      <c r="BB1946" s="36"/>
      <c r="BC1946" s="36"/>
      <c r="BD1946" s="36"/>
      <c r="BE1946" s="36"/>
      <c r="BF1946" s="36"/>
      <c r="BG1946" s="36"/>
      <c r="BH1946" s="36"/>
      <c r="BI1946" s="36"/>
    </row>
    <row r="1947" spans="2:61" ht="16.5"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  <c r="AM1947" s="36"/>
      <c r="AN1947" s="36"/>
      <c r="AO1947" s="36"/>
      <c r="AP1947" s="36"/>
      <c r="AQ1947" s="36"/>
      <c r="AR1947" s="36"/>
      <c r="AS1947" s="36"/>
      <c r="AT1947" s="36"/>
      <c r="AU1947" s="36"/>
      <c r="AV1947" s="36"/>
      <c r="AW1947" s="36"/>
      <c r="AX1947" s="36"/>
      <c r="AY1947" s="36"/>
      <c r="AZ1947" s="36"/>
      <c r="BA1947" s="36"/>
      <c r="BB1947" s="36"/>
      <c r="BC1947" s="36"/>
      <c r="BD1947" s="36"/>
      <c r="BE1947" s="36"/>
      <c r="BF1947" s="36"/>
      <c r="BG1947" s="36"/>
      <c r="BH1947" s="36"/>
      <c r="BI1947" s="36"/>
    </row>
    <row r="1948" spans="2:61" ht="16.5"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  <c r="S1948" s="36"/>
      <c r="T1948" s="36"/>
      <c r="U1948" s="36"/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  <c r="AM1948" s="36"/>
      <c r="AN1948" s="36"/>
      <c r="AO1948" s="36"/>
      <c r="AP1948" s="36"/>
      <c r="AQ1948" s="36"/>
      <c r="AR1948" s="36"/>
      <c r="AS1948" s="36"/>
      <c r="AT1948" s="36"/>
      <c r="AU1948" s="36"/>
      <c r="AV1948" s="36"/>
      <c r="AW1948" s="36"/>
      <c r="AX1948" s="36"/>
      <c r="AY1948" s="36"/>
      <c r="AZ1948" s="36"/>
      <c r="BA1948" s="36"/>
      <c r="BB1948" s="36"/>
      <c r="BC1948" s="36"/>
      <c r="BD1948" s="36"/>
      <c r="BE1948" s="36"/>
      <c r="BF1948" s="36"/>
      <c r="BG1948" s="36"/>
      <c r="BH1948" s="36"/>
      <c r="BI1948" s="36"/>
    </row>
    <row r="1949" spans="2:61" ht="16.5"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  <c r="AM1949" s="36"/>
      <c r="AN1949" s="36"/>
      <c r="AO1949" s="36"/>
      <c r="AP1949" s="36"/>
      <c r="AQ1949" s="36"/>
      <c r="AR1949" s="36"/>
      <c r="AS1949" s="36"/>
      <c r="AT1949" s="36"/>
      <c r="AU1949" s="36"/>
      <c r="AV1949" s="36"/>
      <c r="AW1949" s="36"/>
      <c r="AX1949" s="36"/>
      <c r="AY1949" s="36"/>
      <c r="AZ1949" s="36"/>
      <c r="BA1949" s="36"/>
      <c r="BB1949" s="36"/>
      <c r="BC1949" s="36"/>
      <c r="BD1949" s="36"/>
      <c r="BE1949" s="36"/>
      <c r="BF1949" s="36"/>
      <c r="BG1949" s="36"/>
      <c r="BH1949" s="36"/>
      <c r="BI1949" s="36"/>
    </row>
    <row r="1950" spans="2:61" ht="16.5"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  <c r="AM1950" s="36"/>
      <c r="AN1950" s="36"/>
      <c r="AO1950" s="36"/>
      <c r="AP1950" s="36"/>
      <c r="AQ1950" s="36"/>
      <c r="AR1950" s="36"/>
      <c r="AS1950" s="36"/>
      <c r="AT1950" s="36"/>
      <c r="AU1950" s="36"/>
      <c r="AV1950" s="36"/>
      <c r="AW1950" s="36"/>
      <c r="AX1950" s="36"/>
      <c r="AY1950" s="36"/>
      <c r="AZ1950" s="36"/>
      <c r="BA1950" s="36"/>
      <c r="BB1950" s="36"/>
      <c r="BC1950" s="36"/>
      <c r="BD1950" s="36"/>
      <c r="BE1950" s="36"/>
      <c r="BF1950" s="36"/>
      <c r="BG1950" s="36"/>
      <c r="BH1950" s="36"/>
      <c r="BI1950" s="36"/>
    </row>
    <row r="1951" spans="2:61" ht="16.5"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  <c r="AM1951" s="36"/>
      <c r="AN1951" s="36"/>
      <c r="AO1951" s="36"/>
      <c r="AP1951" s="36"/>
      <c r="AQ1951" s="36"/>
      <c r="AR1951" s="36"/>
      <c r="AS1951" s="36"/>
      <c r="AT1951" s="36"/>
      <c r="AU1951" s="36"/>
      <c r="AV1951" s="36"/>
      <c r="AW1951" s="36"/>
      <c r="AX1951" s="36"/>
      <c r="AY1951" s="36"/>
      <c r="AZ1951" s="36"/>
      <c r="BA1951" s="36"/>
      <c r="BB1951" s="36"/>
      <c r="BC1951" s="36"/>
      <c r="BD1951" s="36"/>
      <c r="BE1951" s="36"/>
      <c r="BF1951" s="36"/>
      <c r="BG1951" s="36"/>
      <c r="BH1951" s="36"/>
      <c r="BI1951" s="36"/>
    </row>
    <row r="1952" spans="2:61" ht="16.5"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  <c r="S1952" s="36"/>
      <c r="T1952" s="36"/>
      <c r="U1952" s="36"/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  <c r="AM1952" s="36"/>
      <c r="AN1952" s="36"/>
      <c r="AO1952" s="36"/>
      <c r="AP1952" s="36"/>
      <c r="AQ1952" s="36"/>
      <c r="AR1952" s="36"/>
      <c r="AS1952" s="36"/>
      <c r="AT1952" s="36"/>
      <c r="AU1952" s="36"/>
      <c r="AV1952" s="36"/>
      <c r="AW1952" s="36"/>
      <c r="AX1952" s="36"/>
      <c r="AY1952" s="36"/>
      <c r="AZ1952" s="36"/>
      <c r="BA1952" s="36"/>
      <c r="BB1952" s="36"/>
      <c r="BC1952" s="36"/>
      <c r="BD1952" s="36"/>
      <c r="BE1952" s="36"/>
      <c r="BF1952" s="36"/>
      <c r="BG1952" s="36"/>
      <c r="BH1952" s="36"/>
      <c r="BI1952" s="36"/>
    </row>
    <row r="1953" spans="2:61" ht="16.5"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  <c r="AM1953" s="36"/>
      <c r="AN1953" s="36"/>
      <c r="AO1953" s="36"/>
      <c r="AP1953" s="36"/>
      <c r="AQ1953" s="36"/>
      <c r="AR1953" s="36"/>
      <c r="AS1953" s="36"/>
      <c r="AT1953" s="36"/>
      <c r="AU1953" s="36"/>
      <c r="AV1953" s="36"/>
      <c r="AW1953" s="36"/>
      <c r="AX1953" s="36"/>
      <c r="AY1953" s="36"/>
      <c r="AZ1953" s="36"/>
      <c r="BA1953" s="36"/>
      <c r="BB1953" s="36"/>
      <c r="BC1953" s="36"/>
      <c r="BD1953" s="36"/>
      <c r="BE1953" s="36"/>
      <c r="BF1953" s="36"/>
      <c r="BG1953" s="36"/>
      <c r="BH1953" s="36"/>
      <c r="BI1953" s="36"/>
    </row>
    <row r="1954" spans="2:61" ht="16.5">
      <c r="B1954" s="36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  <c r="S1954" s="36"/>
      <c r="T1954" s="36"/>
      <c r="U1954" s="36"/>
      <c r="V1954" s="36"/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  <c r="AM1954" s="36"/>
      <c r="AN1954" s="36"/>
      <c r="AO1954" s="36"/>
      <c r="AP1954" s="36"/>
      <c r="AQ1954" s="36"/>
      <c r="AR1954" s="36"/>
      <c r="AS1954" s="36"/>
      <c r="AT1954" s="36"/>
      <c r="AU1954" s="36"/>
      <c r="AV1954" s="36"/>
      <c r="AW1954" s="36"/>
      <c r="AX1954" s="36"/>
      <c r="AY1954" s="36"/>
      <c r="AZ1954" s="36"/>
      <c r="BA1954" s="36"/>
      <c r="BB1954" s="36"/>
      <c r="BC1954" s="36"/>
      <c r="BD1954" s="36"/>
      <c r="BE1954" s="36"/>
      <c r="BF1954" s="36"/>
      <c r="BG1954" s="36"/>
      <c r="BH1954" s="36"/>
      <c r="BI1954" s="36"/>
    </row>
    <row r="1955" spans="2:61" ht="16.5"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/>
      <c r="AP1955" s="36"/>
      <c r="AQ1955" s="36"/>
      <c r="AR1955" s="36"/>
      <c r="AS1955" s="36"/>
      <c r="AT1955" s="36"/>
      <c r="AU1955" s="36"/>
      <c r="AV1955" s="36"/>
      <c r="AW1955" s="36"/>
      <c r="AX1955" s="36"/>
      <c r="AY1955" s="36"/>
      <c r="AZ1955" s="36"/>
      <c r="BA1955" s="36"/>
      <c r="BB1955" s="36"/>
      <c r="BC1955" s="36"/>
      <c r="BD1955" s="36"/>
      <c r="BE1955" s="36"/>
      <c r="BF1955" s="36"/>
      <c r="BG1955" s="36"/>
      <c r="BH1955" s="36"/>
      <c r="BI1955" s="36"/>
    </row>
    <row r="1956" spans="2:61" ht="16.5"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  <c r="AM1956" s="36"/>
      <c r="AN1956" s="36"/>
      <c r="AO1956" s="36"/>
      <c r="AP1956" s="36"/>
      <c r="AQ1956" s="36"/>
      <c r="AR1956" s="36"/>
      <c r="AS1956" s="36"/>
      <c r="AT1956" s="36"/>
      <c r="AU1956" s="36"/>
      <c r="AV1956" s="36"/>
      <c r="AW1956" s="36"/>
      <c r="AX1956" s="36"/>
      <c r="AY1956" s="36"/>
      <c r="AZ1956" s="36"/>
      <c r="BA1956" s="36"/>
      <c r="BB1956" s="36"/>
      <c r="BC1956" s="36"/>
      <c r="BD1956" s="36"/>
      <c r="BE1956" s="36"/>
      <c r="BF1956" s="36"/>
      <c r="BG1956" s="36"/>
      <c r="BH1956" s="36"/>
      <c r="BI1956" s="36"/>
    </row>
    <row r="1957" spans="2:61" ht="16.5"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  <c r="AM1957" s="36"/>
      <c r="AN1957" s="36"/>
      <c r="AO1957" s="36"/>
      <c r="AP1957" s="36"/>
      <c r="AQ1957" s="36"/>
      <c r="AR1957" s="36"/>
      <c r="AS1957" s="36"/>
      <c r="AT1957" s="36"/>
      <c r="AU1957" s="36"/>
      <c r="AV1957" s="36"/>
      <c r="AW1957" s="36"/>
      <c r="AX1957" s="36"/>
      <c r="AY1957" s="36"/>
      <c r="AZ1957" s="36"/>
      <c r="BA1957" s="36"/>
      <c r="BB1957" s="36"/>
      <c r="BC1957" s="36"/>
      <c r="BD1957" s="36"/>
      <c r="BE1957" s="36"/>
      <c r="BF1957" s="36"/>
      <c r="BG1957" s="36"/>
      <c r="BH1957" s="36"/>
      <c r="BI1957" s="36"/>
    </row>
    <row r="1958" spans="2:61" ht="16.5"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  <c r="S1958" s="36"/>
      <c r="T1958" s="36"/>
      <c r="U1958" s="36"/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  <c r="AM1958" s="36"/>
      <c r="AN1958" s="36"/>
      <c r="AO1958" s="36"/>
      <c r="AP1958" s="36"/>
      <c r="AQ1958" s="36"/>
      <c r="AR1958" s="36"/>
      <c r="AS1958" s="36"/>
      <c r="AT1958" s="36"/>
      <c r="AU1958" s="36"/>
      <c r="AV1958" s="36"/>
      <c r="AW1958" s="36"/>
      <c r="AX1958" s="36"/>
      <c r="AY1958" s="36"/>
      <c r="AZ1958" s="36"/>
      <c r="BA1958" s="36"/>
      <c r="BB1958" s="36"/>
      <c r="BC1958" s="36"/>
      <c r="BD1958" s="36"/>
      <c r="BE1958" s="36"/>
      <c r="BF1958" s="36"/>
      <c r="BG1958" s="36"/>
      <c r="BH1958" s="36"/>
      <c r="BI1958" s="36"/>
    </row>
    <row r="1959" spans="2:61" ht="16.5"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  <c r="AM1959" s="36"/>
      <c r="AN1959" s="36"/>
      <c r="AO1959" s="36"/>
      <c r="AP1959" s="36"/>
      <c r="AQ1959" s="36"/>
      <c r="AR1959" s="36"/>
      <c r="AS1959" s="36"/>
      <c r="AT1959" s="36"/>
      <c r="AU1959" s="36"/>
      <c r="AV1959" s="36"/>
      <c r="AW1959" s="36"/>
      <c r="AX1959" s="36"/>
      <c r="AY1959" s="36"/>
      <c r="AZ1959" s="36"/>
      <c r="BA1959" s="36"/>
      <c r="BB1959" s="36"/>
      <c r="BC1959" s="36"/>
      <c r="BD1959" s="36"/>
      <c r="BE1959" s="36"/>
      <c r="BF1959" s="36"/>
      <c r="BG1959" s="36"/>
      <c r="BH1959" s="36"/>
      <c r="BI1959" s="36"/>
    </row>
    <row r="1960" spans="2:61" ht="16.5"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  <c r="AM1960" s="36"/>
      <c r="AN1960" s="36"/>
      <c r="AO1960" s="36"/>
      <c r="AP1960" s="36"/>
      <c r="AQ1960" s="36"/>
      <c r="AR1960" s="36"/>
      <c r="AS1960" s="36"/>
      <c r="AT1960" s="36"/>
      <c r="AU1960" s="36"/>
      <c r="AV1960" s="36"/>
      <c r="AW1960" s="36"/>
      <c r="AX1960" s="36"/>
      <c r="AY1960" s="36"/>
      <c r="AZ1960" s="36"/>
      <c r="BA1960" s="36"/>
      <c r="BB1960" s="36"/>
      <c r="BC1960" s="36"/>
      <c r="BD1960" s="36"/>
      <c r="BE1960" s="36"/>
      <c r="BF1960" s="36"/>
      <c r="BG1960" s="36"/>
      <c r="BH1960" s="36"/>
      <c r="BI1960" s="36"/>
    </row>
    <row r="1961" spans="2:61" ht="16.5">
      <c r="B1961" s="36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  <c r="AM1961" s="36"/>
      <c r="AN1961" s="36"/>
      <c r="AO1961" s="36"/>
      <c r="AP1961" s="36"/>
      <c r="AQ1961" s="36"/>
      <c r="AR1961" s="36"/>
      <c r="AS1961" s="36"/>
      <c r="AT1961" s="36"/>
      <c r="AU1961" s="36"/>
      <c r="AV1961" s="36"/>
      <c r="AW1961" s="36"/>
      <c r="AX1961" s="36"/>
      <c r="AY1961" s="36"/>
      <c r="AZ1961" s="36"/>
      <c r="BA1961" s="36"/>
      <c r="BB1961" s="36"/>
      <c r="BC1961" s="36"/>
      <c r="BD1961" s="36"/>
      <c r="BE1961" s="36"/>
      <c r="BF1961" s="36"/>
      <c r="BG1961" s="36"/>
      <c r="BH1961" s="36"/>
      <c r="BI1961" s="36"/>
    </row>
    <row r="1962" spans="2:61" ht="16.5"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  <c r="S1962" s="36"/>
      <c r="T1962" s="36"/>
      <c r="U1962" s="36"/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  <c r="AM1962" s="36"/>
      <c r="AN1962" s="36"/>
      <c r="AO1962" s="36"/>
      <c r="AP1962" s="36"/>
      <c r="AQ1962" s="36"/>
      <c r="AR1962" s="36"/>
      <c r="AS1962" s="36"/>
      <c r="AT1962" s="36"/>
      <c r="AU1962" s="36"/>
      <c r="AV1962" s="36"/>
      <c r="AW1962" s="36"/>
      <c r="AX1962" s="36"/>
      <c r="AY1962" s="36"/>
      <c r="AZ1962" s="36"/>
      <c r="BA1962" s="36"/>
      <c r="BB1962" s="36"/>
      <c r="BC1962" s="36"/>
      <c r="BD1962" s="36"/>
      <c r="BE1962" s="36"/>
      <c r="BF1962" s="36"/>
      <c r="BG1962" s="36"/>
      <c r="BH1962" s="36"/>
      <c r="BI1962" s="36"/>
    </row>
    <row r="1963" spans="2:61" ht="16.5"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  <c r="AM1963" s="36"/>
      <c r="AN1963" s="36"/>
      <c r="AO1963" s="36"/>
      <c r="AP1963" s="36"/>
      <c r="AQ1963" s="36"/>
      <c r="AR1963" s="36"/>
      <c r="AS1963" s="36"/>
      <c r="AT1963" s="36"/>
      <c r="AU1963" s="36"/>
      <c r="AV1963" s="36"/>
      <c r="AW1963" s="36"/>
      <c r="AX1963" s="36"/>
      <c r="AY1963" s="36"/>
      <c r="AZ1963" s="36"/>
      <c r="BA1963" s="36"/>
      <c r="BB1963" s="36"/>
      <c r="BC1963" s="36"/>
      <c r="BD1963" s="36"/>
      <c r="BE1963" s="36"/>
      <c r="BF1963" s="36"/>
      <c r="BG1963" s="36"/>
      <c r="BH1963" s="36"/>
      <c r="BI1963" s="36"/>
    </row>
    <row r="1964" spans="2:61" ht="16.5">
      <c r="B1964" s="36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  <c r="S1964" s="36"/>
      <c r="T1964" s="36"/>
      <c r="U1964" s="36"/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  <c r="AM1964" s="36"/>
      <c r="AN1964" s="36"/>
      <c r="AO1964" s="36"/>
      <c r="AP1964" s="36"/>
      <c r="AQ1964" s="36"/>
      <c r="AR1964" s="36"/>
      <c r="AS1964" s="36"/>
      <c r="AT1964" s="36"/>
      <c r="AU1964" s="36"/>
      <c r="AV1964" s="36"/>
      <c r="AW1964" s="36"/>
      <c r="AX1964" s="36"/>
      <c r="AY1964" s="36"/>
      <c r="AZ1964" s="36"/>
      <c r="BA1964" s="36"/>
      <c r="BB1964" s="36"/>
      <c r="BC1964" s="36"/>
      <c r="BD1964" s="36"/>
      <c r="BE1964" s="36"/>
      <c r="BF1964" s="36"/>
      <c r="BG1964" s="36"/>
      <c r="BH1964" s="36"/>
      <c r="BI1964" s="36"/>
    </row>
    <row r="1965" spans="2:61" ht="16.5"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  <c r="AM1965" s="36"/>
      <c r="AN1965" s="36"/>
      <c r="AO1965" s="36"/>
      <c r="AP1965" s="36"/>
      <c r="AQ1965" s="36"/>
      <c r="AR1965" s="36"/>
      <c r="AS1965" s="36"/>
      <c r="AT1965" s="36"/>
      <c r="AU1965" s="36"/>
      <c r="AV1965" s="36"/>
      <c r="AW1965" s="36"/>
      <c r="AX1965" s="36"/>
      <c r="AY1965" s="36"/>
      <c r="AZ1965" s="36"/>
      <c r="BA1965" s="36"/>
      <c r="BB1965" s="36"/>
      <c r="BC1965" s="36"/>
      <c r="BD1965" s="36"/>
      <c r="BE1965" s="36"/>
      <c r="BF1965" s="36"/>
      <c r="BG1965" s="36"/>
      <c r="BH1965" s="36"/>
      <c r="BI1965" s="36"/>
    </row>
    <row r="1966" spans="2:61" ht="16.5"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  <c r="AM1966" s="36"/>
      <c r="AN1966" s="36"/>
      <c r="AO1966" s="36"/>
      <c r="AP1966" s="36"/>
      <c r="AQ1966" s="36"/>
      <c r="AR1966" s="36"/>
      <c r="AS1966" s="36"/>
      <c r="AT1966" s="36"/>
      <c r="AU1966" s="36"/>
      <c r="AV1966" s="36"/>
      <c r="AW1966" s="36"/>
      <c r="AX1966" s="36"/>
      <c r="AY1966" s="36"/>
      <c r="AZ1966" s="36"/>
      <c r="BA1966" s="36"/>
      <c r="BB1966" s="36"/>
      <c r="BC1966" s="36"/>
      <c r="BD1966" s="36"/>
      <c r="BE1966" s="36"/>
      <c r="BF1966" s="36"/>
      <c r="BG1966" s="36"/>
      <c r="BH1966" s="36"/>
      <c r="BI1966" s="36"/>
    </row>
    <row r="1967" spans="2:61" ht="16.5"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  <c r="AM1967" s="36"/>
      <c r="AN1967" s="36"/>
      <c r="AO1967" s="36"/>
      <c r="AP1967" s="36"/>
      <c r="AQ1967" s="36"/>
      <c r="AR1967" s="36"/>
      <c r="AS1967" s="36"/>
      <c r="AT1967" s="36"/>
      <c r="AU1967" s="36"/>
      <c r="AV1967" s="36"/>
      <c r="AW1967" s="36"/>
      <c r="AX1967" s="36"/>
      <c r="AY1967" s="36"/>
      <c r="AZ1967" s="36"/>
      <c r="BA1967" s="36"/>
      <c r="BB1967" s="36"/>
      <c r="BC1967" s="36"/>
      <c r="BD1967" s="36"/>
      <c r="BE1967" s="36"/>
      <c r="BF1967" s="36"/>
      <c r="BG1967" s="36"/>
      <c r="BH1967" s="36"/>
      <c r="BI1967" s="36"/>
    </row>
    <row r="1968" spans="2:61" ht="16.5"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  <c r="S1968" s="36"/>
      <c r="T1968" s="36"/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  <c r="AM1968" s="36"/>
      <c r="AN1968" s="36"/>
      <c r="AO1968" s="36"/>
      <c r="AP1968" s="36"/>
      <c r="AQ1968" s="36"/>
      <c r="AR1968" s="36"/>
      <c r="AS1968" s="36"/>
      <c r="AT1968" s="36"/>
      <c r="AU1968" s="36"/>
      <c r="AV1968" s="36"/>
      <c r="AW1968" s="36"/>
      <c r="AX1968" s="36"/>
      <c r="AY1968" s="36"/>
      <c r="AZ1968" s="36"/>
      <c r="BA1968" s="36"/>
      <c r="BB1968" s="36"/>
      <c r="BC1968" s="36"/>
      <c r="BD1968" s="36"/>
      <c r="BE1968" s="36"/>
      <c r="BF1968" s="36"/>
      <c r="BG1968" s="36"/>
      <c r="BH1968" s="36"/>
      <c r="BI1968" s="36"/>
    </row>
    <row r="1969" spans="2:61" ht="16.5"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  <c r="AM1969" s="36"/>
      <c r="AN1969" s="36"/>
      <c r="AO1969" s="36"/>
      <c r="AP1969" s="36"/>
      <c r="AQ1969" s="36"/>
      <c r="AR1969" s="36"/>
      <c r="AS1969" s="36"/>
      <c r="AT1969" s="36"/>
      <c r="AU1969" s="36"/>
      <c r="AV1969" s="36"/>
      <c r="AW1969" s="36"/>
      <c r="AX1969" s="36"/>
      <c r="AY1969" s="36"/>
      <c r="AZ1969" s="36"/>
      <c r="BA1969" s="36"/>
      <c r="BB1969" s="36"/>
      <c r="BC1969" s="36"/>
      <c r="BD1969" s="36"/>
      <c r="BE1969" s="36"/>
      <c r="BF1969" s="36"/>
      <c r="BG1969" s="36"/>
      <c r="BH1969" s="36"/>
      <c r="BI1969" s="36"/>
    </row>
    <row r="1970" spans="2:61" ht="16.5"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  <c r="S1970" s="36"/>
      <c r="T1970" s="36"/>
      <c r="U1970" s="36"/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  <c r="AM1970" s="36"/>
      <c r="AN1970" s="36"/>
      <c r="AO1970" s="36"/>
      <c r="AP1970" s="36"/>
      <c r="AQ1970" s="36"/>
      <c r="AR1970" s="36"/>
      <c r="AS1970" s="36"/>
      <c r="AT1970" s="36"/>
      <c r="AU1970" s="36"/>
      <c r="AV1970" s="36"/>
      <c r="AW1970" s="36"/>
      <c r="AX1970" s="36"/>
      <c r="AY1970" s="36"/>
      <c r="AZ1970" s="36"/>
      <c r="BA1970" s="36"/>
      <c r="BB1970" s="36"/>
      <c r="BC1970" s="36"/>
      <c r="BD1970" s="36"/>
      <c r="BE1970" s="36"/>
      <c r="BF1970" s="36"/>
      <c r="BG1970" s="36"/>
      <c r="BH1970" s="36"/>
      <c r="BI1970" s="36"/>
    </row>
    <row r="1971" spans="2:61" ht="16.5"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  <c r="AM1971" s="36"/>
      <c r="AN1971" s="36"/>
      <c r="AO1971" s="36"/>
      <c r="AP1971" s="36"/>
      <c r="AQ1971" s="36"/>
      <c r="AR1971" s="36"/>
      <c r="AS1971" s="36"/>
      <c r="AT1971" s="36"/>
      <c r="AU1971" s="36"/>
      <c r="AV1971" s="36"/>
      <c r="AW1971" s="36"/>
      <c r="AX1971" s="36"/>
      <c r="AY1971" s="36"/>
      <c r="AZ1971" s="36"/>
      <c r="BA1971" s="36"/>
      <c r="BB1971" s="36"/>
      <c r="BC1971" s="36"/>
      <c r="BD1971" s="36"/>
      <c r="BE1971" s="36"/>
      <c r="BF1971" s="36"/>
      <c r="BG1971" s="36"/>
      <c r="BH1971" s="36"/>
      <c r="BI1971" s="36"/>
    </row>
    <row r="1972" spans="2:61" ht="16.5"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  <c r="S1972" s="36"/>
      <c r="T1972" s="36"/>
      <c r="U1972" s="36"/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  <c r="AM1972" s="36"/>
      <c r="AN1972" s="36"/>
      <c r="AO1972" s="36"/>
      <c r="AP1972" s="36"/>
      <c r="AQ1972" s="36"/>
      <c r="AR1972" s="36"/>
      <c r="AS1972" s="36"/>
      <c r="AT1972" s="36"/>
      <c r="AU1972" s="36"/>
      <c r="AV1972" s="36"/>
      <c r="AW1972" s="36"/>
      <c r="AX1972" s="36"/>
      <c r="AY1972" s="36"/>
      <c r="AZ1972" s="36"/>
      <c r="BA1972" s="36"/>
      <c r="BB1972" s="36"/>
      <c r="BC1972" s="36"/>
      <c r="BD1972" s="36"/>
      <c r="BE1972" s="36"/>
      <c r="BF1972" s="36"/>
      <c r="BG1972" s="36"/>
      <c r="BH1972" s="36"/>
      <c r="BI1972" s="36"/>
    </row>
    <row r="1973" spans="2:61" ht="16.5"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  <c r="AM1973" s="36"/>
      <c r="AN1973" s="36"/>
      <c r="AO1973" s="36"/>
      <c r="AP1973" s="36"/>
      <c r="AQ1973" s="36"/>
      <c r="AR1973" s="36"/>
      <c r="AS1973" s="36"/>
      <c r="AT1973" s="36"/>
      <c r="AU1973" s="36"/>
      <c r="AV1973" s="36"/>
      <c r="AW1973" s="36"/>
      <c r="AX1973" s="36"/>
      <c r="AY1973" s="36"/>
      <c r="AZ1973" s="36"/>
      <c r="BA1973" s="36"/>
      <c r="BB1973" s="36"/>
      <c r="BC1973" s="36"/>
      <c r="BD1973" s="36"/>
      <c r="BE1973" s="36"/>
      <c r="BF1973" s="36"/>
      <c r="BG1973" s="36"/>
      <c r="BH1973" s="36"/>
      <c r="BI1973" s="36"/>
    </row>
    <row r="1974" spans="2:61" ht="16.5"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  <c r="S1974" s="36"/>
      <c r="T1974" s="36"/>
      <c r="U1974" s="36"/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  <c r="AM1974" s="36"/>
      <c r="AN1974" s="36"/>
      <c r="AO1974" s="36"/>
      <c r="AP1974" s="36"/>
      <c r="AQ1974" s="36"/>
      <c r="AR1974" s="36"/>
      <c r="AS1974" s="36"/>
      <c r="AT1974" s="36"/>
      <c r="AU1974" s="36"/>
      <c r="AV1974" s="36"/>
      <c r="AW1974" s="36"/>
      <c r="AX1974" s="36"/>
      <c r="AY1974" s="36"/>
      <c r="AZ1974" s="36"/>
      <c r="BA1974" s="36"/>
      <c r="BB1974" s="36"/>
      <c r="BC1974" s="36"/>
      <c r="BD1974" s="36"/>
      <c r="BE1974" s="36"/>
      <c r="BF1974" s="36"/>
      <c r="BG1974" s="36"/>
      <c r="BH1974" s="36"/>
      <c r="BI1974" s="36"/>
    </row>
    <row r="1975" spans="2:61" ht="16.5"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  <c r="AM1975" s="36"/>
      <c r="AN1975" s="36"/>
      <c r="AO1975" s="36"/>
      <c r="AP1975" s="36"/>
      <c r="AQ1975" s="36"/>
      <c r="AR1975" s="36"/>
      <c r="AS1975" s="36"/>
      <c r="AT1975" s="36"/>
      <c r="AU1975" s="36"/>
      <c r="AV1975" s="36"/>
      <c r="AW1975" s="36"/>
      <c r="AX1975" s="36"/>
      <c r="AY1975" s="36"/>
      <c r="AZ1975" s="36"/>
      <c r="BA1975" s="36"/>
      <c r="BB1975" s="36"/>
      <c r="BC1975" s="36"/>
      <c r="BD1975" s="36"/>
      <c r="BE1975" s="36"/>
      <c r="BF1975" s="36"/>
      <c r="BG1975" s="36"/>
      <c r="BH1975" s="36"/>
      <c r="BI1975" s="36"/>
    </row>
    <row r="1976" spans="2:61" ht="16.5"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  <c r="S1976" s="36"/>
      <c r="T1976" s="36"/>
      <c r="U1976" s="36"/>
      <c r="V1976" s="36"/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  <c r="AM1976" s="36"/>
      <c r="AN1976" s="36"/>
      <c r="AO1976" s="36"/>
      <c r="AP1976" s="36"/>
      <c r="AQ1976" s="36"/>
      <c r="AR1976" s="36"/>
      <c r="AS1976" s="36"/>
      <c r="AT1976" s="36"/>
      <c r="AU1976" s="36"/>
      <c r="AV1976" s="36"/>
      <c r="AW1976" s="36"/>
      <c r="AX1976" s="36"/>
      <c r="AY1976" s="36"/>
      <c r="AZ1976" s="36"/>
      <c r="BA1976" s="36"/>
      <c r="BB1976" s="36"/>
      <c r="BC1976" s="36"/>
      <c r="BD1976" s="36"/>
      <c r="BE1976" s="36"/>
      <c r="BF1976" s="36"/>
      <c r="BG1976" s="36"/>
      <c r="BH1976" s="36"/>
      <c r="BI1976" s="36"/>
    </row>
    <row r="1977" spans="2:61" ht="16.5"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  <c r="AM1977" s="36"/>
      <c r="AN1977" s="36"/>
      <c r="AO1977" s="36"/>
      <c r="AP1977" s="36"/>
      <c r="AQ1977" s="36"/>
      <c r="AR1977" s="36"/>
      <c r="AS1977" s="36"/>
      <c r="AT1977" s="36"/>
      <c r="AU1977" s="36"/>
      <c r="AV1977" s="36"/>
      <c r="AW1977" s="36"/>
      <c r="AX1977" s="36"/>
      <c r="AY1977" s="36"/>
      <c r="AZ1977" s="36"/>
      <c r="BA1977" s="36"/>
      <c r="BB1977" s="36"/>
      <c r="BC1977" s="36"/>
      <c r="BD1977" s="36"/>
      <c r="BE1977" s="36"/>
      <c r="BF1977" s="36"/>
      <c r="BG1977" s="36"/>
      <c r="BH1977" s="36"/>
      <c r="BI1977" s="36"/>
    </row>
    <row r="1978" spans="2:61" ht="16.5"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  <c r="S1978" s="36"/>
      <c r="T1978" s="36"/>
      <c r="U1978" s="36"/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  <c r="AM1978" s="36"/>
      <c r="AN1978" s="36"/>
      <c r="AO1978" s="36"/>
      <c r="AP1978" s="36"/>
      <c r="AQ1978" s="36"/>
      <c r="AR1978" s="36"/>
      <c r="AS1978" s="36"/>
      <c r="AT1978" s="36"/>
      <c r="AU1978" s="36"/>
      <c r="AV1978" s="36"/>
      <c r="AW1978" s="36"/>
      <c r="AX1978" s="36"/>
      <c r="AY1978" s="36"/>
      <c r="AZ1978" s="36"/>
      <c r="BA1978" s="36"/>
      <c r="BB1978" s="36"/>
      <c r="BC1978" s="36"/>
      <c r="BD1978" s="36"/>
      <c r="BE1978" s="36"/>
      <c r="BF1978" s="36"/>
      <c r="BG1978" s="36"/>
      <c r="BH1978" s="36"/>
      <c r="BI1978" s="36"/>
    </row>
    <row r="1979" spans="2:61" ht="16.5"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  <c r="AM1979" s="36"/>
      <c r="AN1979" s="36"/>
      <c r="AO1979" s="36"/>
      <c r="AP1979" s="36"/>
      <c r="AQ1979" s="36"/>
      <c r="AR1979" s="36"/>
      <c r="AS1979" s="36"/>
      <c r="AT1979" s="36"/>
      <c r="AU1979" s="36"/>
      <c r="AV1979" s="36"/>
      <c r="AW1979" s="36"/>
      <c r="AX1979" s="36"/>
      <c r="AY1979" s="36"/>
      <c r="AZ1979" s="36"/>
      <c r="BA1979" s="36"/>
      <c r="BB1979" s="36"/>
      <c r="BC1979" s="36"/>
      <c r="BD1979" s="36"/>
      <c r="BE1979" s="36"/>
      <c r="BF1979" s="36"/>
      <c r="BG1979" s="36"/>
      <c r="BH1979" s="36"/>
      <c r="BI1979" s="36"/>
    </row>
    <row r="1980" spans="2:61" ht="16.5"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  <c r="AM1980" s="36"/>
      <c r="AN1980" s="36"/>
      <c r="AO1980" s="36"/>
      <c r="AP1980" s="36"/>
      <c r="AQ1980" s="36"/>
      <c r="AR1980" s="36"/>
      <c r="AS1980" s="36"/>
      <c r="AT1980" s="36"/>
      <c r="AU1980" s="36"/>
      <c r="AV1980" s="36"/>
      <c r="AW1980" s="36"/>
      <c r="AX1980" s="36"/>
      <c r="AY1980" s="36"/>
      <c r="AZ1980" s="36"/>
      <c r="BA1980" s="36"/>
      <c r="BB1980" s="36"/>
      <c r="BC1980" s="36"/>
      <c r="BD1980" s="36"/>
      <c r="BE1980" s="36"/>
      <c r="BF1980" s="36"/>
      <c r="BG1980" s="36"/>
      <c r="BH1980" s="36"/>
      <c r="BI1980" s="36"/>
    </row>
    <row r="1981" spans="2:61" ht="16.5"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  <c r="AM1981" s="36"/>
      <c r="AN1981" s="36"/>
      <c r="AO1981" s="36"/>
      <c r="AP1981" s="36"/>
      <c r="AQ1981" s="36"/>
      <c r="AR1981" s="36"/>
      <c r="AS1981" s="36"/>
      <c r="AT1981" s="36"/>
      <c r="AU1981" s="36"/>
      <c r="AV1981" s="36"/>
      <c r="AW1981" s="36"/>
      <c r="AX1981" s="36"/>
      <c r="AY1981" s="36"/>
      <c r="AZ1981" s="36"/>
      <c r="BA1981" s="36"/>
      <c r="BB1981" s="36"/>
      <c r="BC1981" s="36"/>
      <c r="BD1981" s="36"/>
      <c r="BE1981" s="36"/>
      <c r="BF1981" s="36"/>
      <c r="BG1981" s="36"/>
      <c r="BH1981" s="36"/>
      <c r="BI1981" s="36"/>
    </row>
    <row r="1982" spans="2:61" ht="16.5"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  <c r="S1982" s="36"/>
      <c r="T1982" s="36"/>
      <c r="U1982" s="36"/>
      <c r="V1982" s="36"/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  <c r="AM1982" s="36"/>
      <c r="AN1982" s="36"/>
      <c r="AO1982" s="36"/>
      <c r="AP1982" s="36"/>
      <c r="AQ1982" s="36"/>
      <c r="AR1982" s="36"/>
      <c r="AS1982" s="36"/>
      <c r="AT1982" s="36"/>
      <c r="AU1982" s="36"/>
      <c r="AV1982" s="36"/>
      <c r="AW1982" s="36"/>
      <c r="AX1982" s="36"/>
      <c r="AY1982" s="36"/>
      <c r="AZ1982" s="36"/>
      <c r="BA1982" s="36"/>
      <c r="BB1982" s="36"/>
      <c r="BC1982" s="36"/>
      <c r="BD1982" s="36"/>
      <c r="BE1982" s="36"/>
      <c r="BF1982" s="36"/>
      <c r="BG1982" s="36"/>
      <c r="BH1982" s="36"/>
      <c r="BI1982" s="36"/>
    </row>
    <row r="1983" spans="2:61" ht="16.5">
      <c r="B1983" s="36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  <c r="AM1983" s="36"/>
      <c r="AN1983" s="36"/>
      <c r="AO1983" s="36"/>
      <c r="AP1983" s="36"/>
      <c r="AQ1983" s="36"/>
      <c r="AR1983" s="36"/>
      <c r="AS1983" s="36"/>
      <c r="AT1983" s="36"/>
      <c r="AU1983" s="36"/>
      <c r="AV1983" s="36"/>
      <c r="AW1983" s="36"/>
      <c r="AX1983" s="36"/>
      <c r="AY1983" s="36"/>
      <c r="AZ1983" s="36"/>
      <c r="BA1983" s="36"/>
      <c r="BB1983" s="36"/>
      <c r="BC1983" s="36"/>
      <c r="BD1983" s="36"/>
      <c r="BE1983" s="36"/>
      <c r="BF1983" s="36"/>
      <c r="BG1983" s="36"/>
      <c r="BH1983" s="36"/>
      <c r="BI1983" s="36"/>
    </row>
    <row r="1984" spans="2:61" ht="16.5"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  <c r="S1984" s="36"/>
      <c r="T1984" s="36"/>
      <c r="U1984" s="36"/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  <c r="AM1984" s="36"/>
      <c r="AN1984" s="36"/>
      <c r="AO1984" s="36"/>
      <c r="AP1984" s="36"/>
      <c r="AQ1984" s="36"/>
      <c r="AR1984" s="36"/>
      <c r="AS1984" s="36"/>
      <c r="AT1984" s="36"/>
      <c r="AU1984" s="36"/>
      <c r="AV1984" s="36"/>
      <c r="AW1984" s="36"/>
      <c r="AX1984" s="36"/>
      <c r="AY1984" s="36"/>
      <c r="AZ1984" s="36"/>
      <c r="BA1984" s="36"/>
      <c r="BB1984" s="36"/>
      <c r="BC1984" s="36"/>
      <c r="BD1984" s="36"/>
      <c r="BE1984" s="36"/>
      <c r="BF1984" s="36"/>
      <c r="BG1984" s="36"/>
      <c r="BH1984" s="36"/>
      <c r="BI1984" s="36"/>
    </row>
    <row r="1985" spans="2:61" ht="16.5"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  <c r="AM1985" s="36"/>
      <c r="AN1985" s="36"/>
      <c r="AO1985" s="36"/>
      <c r="AP1985" s="36"/>
      <c r="AQ1985" s="36"/>
      <c r="AR1985" s="36"/>
      <c r="AS1985" s="36"/>
      <c r="AT1985" s="36"/>
      <c r="AU1985" s="36"/>
      <c r="AV1985" s="36"/>
      <c r="AW1985" s="36"/>
      <c r="AX1985" s="36"/>
      <c r="AY1985" s="36"/>
      <c r="AZ1985" s="36"/>
      <c r="BA1985" s="36"/>
      <c r="BB1985" s="36"/>
      <c r="BC1985" s="36"/>
      <c r="BD1985" s="36"/>
      <c r="BE1985" s="36"/>
      <c r="BF1985" s="36"/>
      <c r="BG1985" s="36"/>
      <c r="BH1985" s="36"/>
      <c r="BI1985" s="36"/>
    </row>
    <row r="1986" spans="2:61" ht="16.5"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  <c r="S1986" s="36"/>
      <c r="T1986" s="36"/>
      <c r="U1986" s="36"/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  <c r="AM1986" s="36"/>
      <c r="AN1986" s="36"/>
      <c r="AO1986" s="36"/>
      <c r="AP1986" s="36"/>
      <c r="AQ1986" s="36"/>
      <c r="AR1986" s="36"/>
      <c r="AS1986" s="36"/>
      <c r="AT1986" s="36"/>
      <c r="AU1986" s="36"/>
      <c r="AV1986" s="36"/>
      <c r="AW1986" s="36"/>
      <c r="AX1986" s="36"/>
      <c r="AY1986" s="36"/>
      <c r="AZ1986" s="36"/>
      <c r="BA1986" s="36"/>
      <c r="BB1986" s="36"/>
      <c r="BC1986" s="36"/>
      <c r="BD1986" s="36"/>
      <c r="BE1986" s="36"/>
      <c r="BF1986" s="36"/>
      <c r="BG1986" s="36"/>
      <c r="BH1986" s="36"/>
      <c r="BI1986" s="36"/>
    </row>
    <row r="1987" spans="2:61" ht="16.5"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  <c r="AM1987" s="36"/>
      <c r="AN1987" s="36"/>
      <c r="AO1987" s="36"/>
      <c r="AP1987" s="36"/>
      <c r="AQ1987" s="36"/>
      <c r="AR1987" s="36"/>
      <c r="AS1987" s="36"/>
      <c r="AT1987" s="36"/>
      <c r="AU1987" s="36"/>
      <c r="AV1987" s="36"/>
      <c r="AW1987" s="36"/>
      <c r="AX1987" s="36"/>
      <c r="AY1987" s="36"/>
      <c r="AZ1987" s="36"/>
      <c r="BA1987" s="36"/>
      <c r="BB1987" s="36"/>
      <c r="BC1987" s="36"/>
      <c r="BD1987" s="36"/>
      <c r="BE1987" s="36"/>
      <c r="BF1987" s="36"/>
      <c r="BG1987" s="36"/>
      <c r="BH1987" s="36"/>
      <c r="BI1987" s="36"/>
    </row>
    <row r="1988" spans="2:61" ht="16.5"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  <c r="S1988" s="36"/>
      <c r="T1988" s="36"/>
      <c r="U1988" s="36"/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  <c r="AM1988" s="36"/>
      <c r="AN1988" s="36"/>
      <c r="AO1988" s="36"/>
      <c r="AP1988" s="36"/>
      <c r="AQ1988" s="36"/>
      <c r="AR1988" s="36"/>
      <c r="AS1988" s="36"/>
      <c r="AT1988" s="36"/>
      <c r="AU1988" s="36"/>
      <c r="AV1988" s="36"/>
      <c r="AW1988" s="36"/>
      <c r="AX1988" s="36"/>
      <c r="AY1988" s="36"/>
      <c r="AZ1988" s="36"/>
      <c r="BA1988" s="36"/>
      <c r="BB1988" s="36"/>
      <c r="BC1988" s="36"/>
      <c r="BD1988" s="36"/>
      <c r="BE1988" s="36"/>
      <c r="BF1988" s="36"/>
      <c r="BG1988" s="36"/>
      <c r="BH1988" s="36"/>
      <c r="BI1988" s="36"/>
    </row>
    <row r="1989" spans="2:61" ht="16.5"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  <c r="AM1989" s="36"/>
      <c r="AN1989" s="36"/>
      <c r="AO1989" s="36"/>
      <c r="AP1989" s="36"/>
      <c r="AQ1989" s="36"/>
      <c r="AR1989" s="36"/>
      <c r="AS1989" s="36"/>
      <c r="AT1989" s="36"/>
      <c r="AU1989" s="36"/>
      <c r="AV1989" s="36"/>
      <c r="AW1989" s="36"/>
      <c r="AX1989" s="36"/>
      <c r="AY1989" s="36"/>
      <c r="AZ1989" s="36"/>
      <c r="BA1989" s="36"/>
      <c r="BB1989" s="36"/>
      <c r="BC1989" s="36"/>
      <c r="BD1989" s="36"/>
      <c r="BE1989" s="36"/>
      <c r="BF1989" s="36"/>
      <c r="BG1989" s="36"/>
      <c r="BH1989" s="36"/>
      <c r="BI1989" s="36"/>
    </row>
    <row r="1990" spans="2:61" ht="16.5"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  <c r="S1990" s="36"/>
      <c r="T1990" s="36"/>
      <c r="U1990" s="36"/>
      <c r="V1990" s="36"/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  <c r="AM1990" s="36"/>
      <c r="AN1990" s="36"/>
      <c r="AO1990" s="36"/>
      <c r="AP1990" s="36"/>
      <c r="AQ1990" s="36"/>
      <c r="AR1990" s="36"/>
      <c r="AS1990" s="36"/>
      <c r="AT1990" s="36"/>
      <c r="AU1990" s="36"/>
      <c r="AV1990" s="36"/>
      <c r="AW1990" s="36"/>
      <c r="AX1990" s="36"/>
      <c r="AY1990" s="36"/>
      <c r="AZ1990" s="36"/>
      <c r="BA1990" s="36"/>
      <c r="BB1990" s="36"/>
      <c r="BC1990" s="36"/>
      <c r="BD1990" s="36"/>
      <c r="BE1990" s="36"/>
      <c r="BF1990" s="36"/>
      <c r="BG1990" s="36"/>
      <c r="BH1990" s="36"/>
      <c r="BI1990" s="36"/>
    </row>
    <row r="1991" spans="2:61" ht="16.5"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  <c r="AM1991" s="36"/>
      <c r="AN1991" s="36"/>
      <c r="AO1991" s="36"/>
      <c r="AP1991" s="36"/>
      <c r="AQ1991" s="36"/>
      <c r="AR1991" s="36"/>
      <c r="AS1991" s="36"/>
      <c r="AT1991" s="36"/>
      <c r="AU1991" s="36"/>
      <c r="AV1991" s="36"/>
      <c r="AW1991" s="36"/>
      <c r="AX1991" s="36"/>
      <c r="AY1991" s="36"/>
      <c r="AZ1991" s="36"/>
      <c r="BA1991" s="36"/>
      <c r="BB1991" s="36"/>
      <c r="BC1991" s="36"/>
      <c r="BD1991" s="36"/>
      <c r="BE1991" s="36"/>
      <c r="BF1991" s="36"/>
      <c r="BG1991" s="36"/>
      <c r="BH1991" s="36"/>
      <c r="BI1991" s="36"/>
    </row>
    <row r="1992" spans="2:61" ht="16.5"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  <c r="S1992" s="36"/>
      <c r="T1992" s="36"/>
      <c r="U1992" s="36"/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  <c r="AM1992" s="36"/>
      <c r="AN1992" s="36"/>
      <c r="AO1992" s="36"/>
      <c r="AP1992" s="36"/>
      <c r="AQ1992" s="36"/>
      <c r="AR1992" s="36"/>
      <c r="AS1992" s="36"/>
      <c r="AT1992" s="36"/>
      <c r="AU1992" s="36"/>
      <c r="AV1992" s="36"/>
      <c r="AW1992" s="36"/>
      <c r="AX1992" s="36"/>
      <c r="AY1992" s="36"/>
      <c r="AZ1992" s="36"/>
      <c r="BA1992" s="36"/>
      <c r="BB1992" s="36"/>
      <c r="BC1992" s="36"/>
      <c r="BD1992" s="36"/>
      <c r="BE1992" s="36"/>
      <c r="BF1992" s="36"/>
      <c r="BG1992" s="36"/>
      <c r="BH1992" s="36"/>
      <c r="BI1992" s="36"/>
    </row>
    <row r="1993" spans="2:61" ht="16.5"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  <c r="AM1993" s="36"/>
      <c r="AN1993" s="36"/>
      <c r="AO1993" s="36"/>
      <c r="AP1993" s="36"/>
      <c r="AQ1993" s="36"/>
      <c r="AR1993" s="36"/>
      <c r="AS1993" s="36"/>
      <c r="AT1993" s="36"/>
      <c r="AU1993" s="36"/>
      <c r="AV1993" s="36"/>
      <c r="AW1993" s="36"/>
      <c r="AX1993" s="36"/>
      <c r="AY1993" s="36"/>
      <c r="AZ1993" s="36"/>
      <c r="BA1993" s="36"/>
      <c r="BB1993" s="36"/>
      <c r="BC1993" s="36"/>
      <c r="BD1993" s="36"/>
      <c r="BE1993" s="36"/>
      <c r="BF1993" s="36"/>
      <c r="BG1993" s="36"/>
      <c r="BH1993" s="36"/>
      <c r="BI1993" s="36"/>
    </row>
    <row r="1994" spans="2:61" ht="16.5"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  <c r="AM1994" s="36"/>
      <c r="AN1994" s="36"/>
      <c r="AO1994" s="36"/>
      <c r="AP1994" s="36"/>
      <c r="AQ1994" s="36"/>
      <c r="AR1994" s="36"/>
      <c r="AS1994" s="36"/>
      <c r="AT1994" s="36"/>
      <c r="AU1994" s="36"/>
      <c r="AV1994" s="36"/>
      <c r="AW1994" s="36"/>
      <c r="AX1994" s="36"/>
      <c r="AY1994" s="36"/>
      <c r="AZ1994" s="36"/>
      <c r="BA1994" s="36"/>
      <c r="BB1994" s="36"/>
      <c r="BC1994" s="36"/>
      <c r="BD1994" s="36"/>
      <c r="BE1994" s="36"/>
      <c r="BF1994" s="36"/>
      <c r="BG1994" s="36"/>
      <c r="BH1994" s="36"/>
      <c r="BI1994" s="36"/>
    </row>
    <row r="1995" spans="2:61" ht="16.5"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  <c r="AM1995" s="36"/>
      <c r="AN1995" s="36"/>
      <c r="AO1995" s="36"/>
      <c r="AP1995" s="36"/>
      <c r="AQ1995" s="36"/>
      <c r="AR1995" s="36"/>
      <c r="AS1995" s="36"/>
      <c r="AT1995" s="36"/>
      <c r="AU1995" s="36"/>
      <c r="AV1995" s="36"/>
      <c r="AW1995" s="36"/>
      <c r="AX1995" s="36"/>
      <c r="AY1995" s="36"/>
      <c r="AZ1995" s="36"/>
      <c r="BA1995" s="36"/>
      <c r="BB1995" s="36"/>
      <c r="BC1995" s="36"/>
      <c r="BD1995" s="36"/>
      <c r="BE1995" s="36"/>
      <c r="BF1995" s="36"/>
      <c r="BG1995" s="36"/>
      <c r="BH1995" s="36"/>
      <c r="BI1995" s="36"/>
    </row>
    <row r="1996" spans="2:61" ht="16.5">
      <c r="B1996" s="36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  <c r="S1996" s="36"/>
      <c r="T1996" s="36"/>
      <c r="U1996" s="36"/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  <c r="AM1996" s="36"/>
      <c r="AN1996" s="36"/>
      <c r="AO1996" s="36"/>
      <c r="AP1996" s="36"/>
      <c r="AQ1996" s="36"/>
      <c r="AR1996" s="36"/>
      <c r="AS1996" s="36"/>
      <c r="AT1996" s="36"/>
      <c r="AU1996" s="36"/>
      <c r="AV1996" s="36"/>
      <c r="AW1996" s="36"/>
      <c r="AX1996" s="36"/>
      <c r="AY1996" s="36"/>
      <c r="AZ1996" s="36"/>
      <c r="BA1996" s="36"/>
      <c r="BB1996" s="36"/>
      <c r="BC1996" s="36"/>
      <c r="BD1996" s="36"/>
      <c r="BE1996" s="36"/>
      <c r="BF1996" s="36"/>
      <c r="BG1996" s="36"/>
      <c r="BH1996" s="36"/>
      <c r="BI1996" s="36"/>
    </row>
    <row r="1997" spans="2:61" ht="16.5"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  <c r="AM1997" s="36"/>
      <c r="AN1997" s="36"/>
      <c r="AO1997" s="36"/>
      <c r="AP1997" s="36"/>
      <c r="AQ1997" s="36"/>
      <c r="AR1997" s="36"/>
      <c r="AS1997" s="36"/>
      <c r="AT1997" s="36"/>
      <c r="AU1997" s="36"/>
      <c r="AV1997" s="36"/>
      <c r="AW1997" s="36"/>
      <c r="AX1997" s="36"/>
      <c r="AY1997" s="36"/>
      <c r="AZ1997" s="36"/>
      <c r="BA1997" s="36"/>
      <c r="BB1997" s="36"/>
      <c r="BC1997" s="36"/>
      <c r="BD1997" s="36"/>
      <c r="BE1997" s="36"/>
      <c r="BF1997" s="36"/>
      <c r="BG1997" s="36"/>
      <c r="BH1997" s="36"/>
      <c r="BI1997" s="36"/>
    </row>
    <row r="1998" spans="2:61" ht="16.5"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  <c r="S1998" s="36"/>
      <c r="T1998" s="36"/>
      <c r="U1998" s="36"/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  <c r="AM1998" s="36"/>
      <c r="AN1998" s="36"/>
      <c r="AO1998" s="36"/>
      <c r="AP1998" s="36"/>
      <c r="AQ1998" s="36"/>
      <c r="AR1998" s="36"/>
      <c r="AS1998" s="36"/>
      <c r="AT1998" s="36"/>
      <c r="AU1998" s="36"/>
      <c r="AV1998" s="36"/>
      <c r="AW1998" s="36"/>
      <c r="AX1998" s="36"/>
      <c r="AY1998" s="36"/>
      <c r="AZ1998" s="36"/>
      <c r="BA1998" s="36"/>
      <c r="BB1998" s="36"/>
      <c r="BC1998" s="36"/>
      <c r="BD1998" s="36"/>
      <c r="BE1998" s="36"/>
      <c r="BF1998" s="36"/>
      <c r="BG1998" s="36"/>
      <c r="BH1998" s="36"/>
      <c r="BI1998" s="36"/>
    </row>
    <row r="1999" spans="2:61" ht="16.5"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  <c r="AM1999" s="36"/>
      <c r="AN1999" s="36"/>
      <c r="AO1999" s="36"/>
      <c r="AP1999" s="36"/>
      <c r="AQ1999" s="36"/>
      <c r="AR1999" s="36"/>
      <c r="AS1999" s="36"/>
      <c r="AT1999" s="36"/>
      <c r="AU1999" s="36"/>
      <c r="AV1999" s="36"/>
      <c r="AW1999" s="36"/>
      <c r="AX1999" s="36"/>
      <c r="AY1999" s="36"/>
      <c r="AZ1999" s="36"/>
      <c r="BA1999" s="36"/>
      <c r="BB1999" s="36"/>
      <c r="BC1999" s="36"/>
      <c r="BD1999" s="36"/>
      <c r="BE1999" s="36"/>
      <c r="BF1999" s="36"/>
      <c r="BG1999" s="36"/>
      <c r="BH1999" s="36"/>
      <c r="BI1999" s="36"/>
    </row>
    <row r="2000" spans="2:61" ht="16.5"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  <c r="AM2000" s="36"/>
      <c r="AN2000" s="36"/>
      <c r="AO2000" s="36"/>
      <c r="AP2000" s="36"/>
      <c r="AQ2000" s="36"/>
      <c r="AR2000" s="36"/>
      <c r="AS2000" s="36"/>
      <c r="AT2000" s="36"/>
      <c r="AU2000" s="36"/>
      <c r="AV2000" s="36"/>
      <c r="AW2000" s="36"/>
      <c r="AX2000" s="36"/>
      <c r="AY2000" s="36"/>
      <c r="AZ2000" s="36"/>
      <c r="BA2000" s="36"/>
      <c r="BB2000" s="36"/>
      <c r="BC2000" s="36"/>
      <c r="BD2000" s="36"/>
      <c r="BE2000" s="36"/>
      <c r="BF2000" s="36"/>
      <c r="BG2000" s="36"/>
      <c r="BH2000" s="36"/>
      <c r="BI2000" s="36"/>
    </row>
    <row r="2001" spans="2:61" ht="16.5"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  <c r="AM2001" s="36"/>
      <c r="AN2001" s="36"/>
      <c r="AO2001" s="36"/>
      <c r="AP2001" s="36"/>
      <c r="AQ2001" s="36"/>
      <c r="AR2001" s="36"/>
      <c r="AS2001" s="36"/>
      <c r="AT2001" s="36"/>
      <c r="AU2001" s="36"/>
      <c r="AV2001" s="36"/>
      <c r="AW2001" s="36"/>
      <c r="AX2001" s="36"/>
      <c r="AY2001" s="36"/>
      <c r="AZ2001" s="36"/>
      <c r="BA2001" s="36"/>
      <c r="BB2001" s="36"/>
      <c r="BC2001" s="36"/>
      <c r="BD2001" s="36"/>
      <c r="BE2001" s="36"/>
      <c r="BF2001" s="36"/>
      <c r="BG2001" s="36"/>
      <c r="BH2001" s="36"/>
      <c r="BI2001" s="36"/>
    </row>
    <row r="2002" spans="2:61" ht="16.5"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  <c r="S2002" s="36"/>
      <c r="T2002" s="36"/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  <c r="AM2002" s="36"/>
      <c r="AN2002" s="36"/>
      <c r="AO2002" s="36"/>
      <c r="AP2002" s="36"/>
      <c r="AQ2002" s="36"/>
      <c r="AR2002" s="36"/>
      <c r="AS2002" s="36"/>
      <c r="AT2002" s="36"/>
      <c r="AU2002" s="36"/>
      <c r="AV2002" s="36"/>
      <c r="AW2002" s="36"/>
      <c r="AX2002" s="36"/>
      <c r="AY2002" s="36"/>
      <c r="AZ2002" s="36"/>
      <c r="BA2002" s="36"/>
      <c r="BB2002" s="36"/>
      <c r="BC2002" s="36"/>
      <c r="BD2002" s="36"/>
      <c r="BE2002" s="36"/>
      <c r="BF2002" s="36"/>
      <c r="BG2002" s="36"/>
      <c r="BH2002" s="36"/>
      <c r="BI2002" s="36"/>
    </row>
    <row r="2003" spans="2:61" ht="16.5"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  <c r="AM2003" s="36"/>
      <c r="AN2003" s="36"/>
      <c r="AO2003" s="36"/>
      <c r="AP2003" s="36"/>
      <c r="AQ2003" s="36"/>
      <c r="AR2003" s="36"/>
      <c r="AS2003" s="36"/>
      <c r="AT2003" s="36"/>
      <c r="AU2003" s="36"/>
      <c r="AV2003" s="36"/>
      <c r="AW2003" s="36"/>
      <c r="AX2003" s="36"/>
      <c r="AY2003" s="36"/>
      <c r="AZ2003" s="36"/>
      <c r="BA2003" s="36"/>
      <c r="BB2003" s="36"/>
      <c r="BC2003" s="36"/>
      <c r="BD2003" s="36"/>
      <c r="BE2003" s="36"/>
      <c r="BF2003" s="36"/>
      <c r="BG2003" s="36"/>
      <c r="BH2003" s="36"/>
      <c r="BI2003" s="36"/>
    </row>
    <row r="2004" spans="2:61" ht="16.5"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  <c r="S2004" s="36"/>
      <c r="T2004" s="36"/>
      <c r="U2004" s="36"/>
      <c r="V2004" s="36"/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  <c r="AM2004" s="36"/>
      <c r="AN2004" s="36"/>
      <c r="AO2004" s="36"/>
      <c r="AP2004" s="36"/>
      <c r="AQ2004" s="36"/>
      <c r="AR2004" s="36"/>
      <c r="AS2004" s="36"/>
      <c r="AT2004" s="36"/>
      <c r="AU2004" s="36"/>
      <c r="AV2004" s="36"/>
      <c r="AW2004" s="36"/>
      <c r="AX2004" s="36"/>
      <c r="AY2004" s="36"/>
      <c r="AZ2004" s="36"/>
      <c r="BA2004" s="36"/>
      <c r="BB2004" s="36"/>
      <c r="BC2004" s="36"/>
      <c r="BD2004" s="36"/>
      <c r="BE2004" s="36"/>
      <c r="BF2004" s="36"/>
      <c r="BG2004" s="36"/>
      <c r="BH2004" s="36"/>
      <c r="BI2004" s="36"/>
    </row>
    <row r="2005" spans="2:61" ht="16.5"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  <c r="AM2005" s="36"/>
      <c r="AN2005" s="36"/>
      <c r="AO2005" s="36"/>
      <c r="AP2005" s="36"/>
      <c r="AQ2005" s="36"/>
      <c r="AR2005" s="36"/>
      <c r="AS2005" s="36"/>
      <c r="AT2005" s="36"/>
      <c r="AU2005" s="36"/>
      <c r="AV2005" s="36"/>
      <c r="AW2005" s="36"/>
      <c r="AX2005" s="36"/>
      <c r="AY2005" s="36"/>
      <c r="AZ2005" s="36"/>
      <c r="BA2005" s="36"/>
      <c r="BB2005" s="36"/>
      <c r="BC2005" s="36"/>
      <c r="BD2005" s="36"/>
      <c r="BE2005" s="36"/>
      <c r="BF2005" s="36"/>
      <c r="BG2005" s="36"/>
      <c r="BH2005" s="36"/>
      <c r="BI2005" s="36"/>
    </row>
    <row r="2006" spans="2:61" ht="16.5">
      <c r="B2006" s="36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  <c r="S2006" s="36"/>
      <c r="T2006" s="36"/>
      <c r="U2006" s="36"/>
      <c r="V2006" s="36"/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  <c r="AM2006" s="36"/>
      <c r="AN2006" s="36"/>
      <c r="AO2006" s="36"/>
      <c r="AP2006" s="36"/>
      <c r="AQ2006" s="36"/>
      <c r="AR2006" s="36"/>
      <c r="AS2006" s="36"/>
      <c r="AT2006" s="36"/>
      <c r="AU2006" s="36"/>
      <c r="AV2006" s="36"/>
      <c r="AW2006" s="36"/>
      <c r="AX2006" s="36"/>
      <c r="AY2006" s="36"/>
      <c r="AZ2006" s="36"/>
      <c r="BA2006" s="36"/>
      <c r="BB2006" s="36"/>
      <c r="BC2006" s="36"/>
      <c r="BD2006" s="36"/>
      <c r="BE2006" s="36"/>
      <c r="BF2006" s="36"/>
      <c r="BG2006" s="36"/>
      <c r="BH2006" s="36"/>
      <c r="BI2006" s="36"/>
    </row>
    <row r="2007" spans="2:61" ht="16.5"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  <c r="AM2007" s="36"/>
      <c r="AN2007" s="36"/>
      <c r="AO2007" s="36"/>
      <c r="AP2007" s="36"/>
      <c r="AQ2007" s="36"/>
      <c r="AR2007" s="36"/>
      <c r="AS2007" s="36"/>
      <c r="AT2007" s="36"/>
      <c r="AU2007" s="36"/>
      <c r="AV2007" s="36"/>
      <c r="AW2007" s="36"/>
      <c r="AX2007" s="36"/>
      <c r="AY2007" s="36"/>
      <c r="AZ2007" s="36"/>
      <c r="BA2007" s="36"/>
      <c r="BB2007" s="36"/>
      <c r="BC2007" s="36"/>
      <c r="BD2007" s="36"/>
      <c r="BE2007" s="36"/>
      <c r="BF2007" s="36"/>
      <c r="BG2007" s="36"/>
      <c r="BH2007" s="36"/>
      <c r="BI2007" s="36"/>
    </row>
    <row r="2008" spans="2:61" ht="16.5"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  <c r="AM2008" s="36"/>
      <c r="AN2008" s="36"/>
      <c r="AO2008" s="36"/>
      <c r="AP2008" s="36"/>
      <c r="AQ2008" s="36"/>
      <c r="AR2008" s="36"/>
      <c r="AS2008" s="36"/>
      <c r="AT2008" s="36"/>
      <c r="AU2008" s="36"/>
      <c r="AV2008" s="36"/>
      <c r="AW2008" s="36"/>
      <c r="AX2008" s="36"/>
      <c r="AY2008" s="36"/>
      <c r="AZ2008" s="36"/>
      <c r="BA2008" s="36"/>
      <c r="BB2008" s="36"/>
      <c r="BC2008" s="36"/>
      <c r="BD2008" s="36"/>
      <c r="BE2008" s="36"/>
      <c r="BF2008" s="36"/>
      <c r="BG2008" s="36"/>
      <c r="BH2008" s="36"/>
      <c r="BI2008" s="36"/>
    </row>
    <row r="2009" spans="2:61" ht="16.5"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  <c r="AM2009" s="36"/>
      <c r="AN2009" s="36"/>
      <c r="AO2009" s="36"/>
      <c r="AP2009" s="36"/>
      <c r="AQ2009" s="36"/>
      <c r="AR2009" s="36"/>
      <c r="AS2009" s="36"/>
      <c r="AT2009" s="36"/>
      <c r="AU2009" s="36"/>
      <c r="AV2009" s="36"/>
      <c r="AW2009" s="36"/>
      <c r="AX2009" s="36"/>
      <c r="AY2009" s="36"/>
      <c r="AZ2009" s="36"/>
      <c r="BA2009" s="36"/>
      <c r="BB2009" s="36"/>
      <c r="BC2009" s="36"/>
      <c r="BD2009" s="36"/>
      <c r="BE2009" s="36"/>
      <c r="BF2009" s="36"/>
      <c r="BG2009" s="36"/>
      <c r="BH2009" s="36"/>
      <c r="BI2009" s="36"/>
    </row>
    <row r="2010" spans="2:61" ht="16.5"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  <c r="S2010" s="36"/>
      <c r="T2010" s="36"/>
      <c r="U2010" s="36"/>
      <c r="V2010" s="36"/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  <c r="AM2010" s="36"/>
      <c r="AN2010" s="36"/>
      <c r="AO2010" s="36"/>
      <c r="AP2010" s="36"/>
      <c r="AQ2010" s="36"/>
      <c r="AR2010" s="36"/>
      <c r="AS2010" s="36"/>
      <c r="AT2010" s="36"/>
      <c r="AU2010" s="36"/>
      <c r="AV2010" s="36"/>
      <c r="AW2010" s="36"/>
      <c r="AX2010" s="36"/>
      <c r="AY2010" s="36"/>
      <c r="AZ2010" s="36"/>
      <c r="BA2010" s="36"/>
      <c r="BB2010" s="36"/>
      <c r="BC2010" s="36"/>
      <c r="BD2010" s="36"/>
      <c r="BE2010" s="36"/>
      <c r="BF2010" s="36"/>
      <c r="BG2010" s="36"/>
      <c r="BH2010" s="36"/>
      <c r="BI2010" s="36"/>
    </row>
    <row r="2011" spans="2:61" ht="16.5">
      <c r="B2011" s="36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  <c r="AM2011" s="36"/>
      <c r="AN2011" s="36"/>
      <c r="AO2011" s="36"/>
      <c r="AP2011" s="36"/>
      <c r="AQ2011" s="36"/>
      <c r="AR2011" s="36"/>
      <c r="AS2011" s="36"/>
      <c r="AT2011" s="36"/>
      <c r="AU2011" s="36"/>
      <c r="AV2011" s="36"/>
      <c r="AW2011" s="36"/>
      <c r="AX2011" s="36"/>
      <c r="AY2011" s="36"/>
      <c r="AZ2011" s="36"/>
      <c r="BA2011" s="36"/>
      <c r="BB2011" s="36"/>
      <c r="BC2011" s="36"/>
      <c r="BD2011" s="36"/>
      <c r="BE2011" s="36"/>
      <c r="BF2011" s="36"/>
      <c r="BG2011" s="36"/>
      <c r="BH2011" s="36"/>
      <c r="BI2011" s="36"/>
    </row>
    <row r="2012" spans="2:61" ht="16.5"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  <c r="S2012" s="36"/>
      <c r="T2012" s="36"/>
      <c r="U2012" s="36"/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  <c r="AM2012" s="36"/>
      <c r="AN2012" s="36"/>
      <c r="AO2012" s="36"/>
      <c r="AP2012" s="36"/>
      <c r="AQ2012" s="36"/>
      <c r="AR2012" s="36"/>
      <c r="AS2012" s="36"/>
      <c r="AT2012" s="36"/>
      <c r="AU2012" s="36"/>
      <c r="AV2012" s="36"/>
      <c r="AW2012" s="36"/>
      <c r="AX2012" s="36"/>
      <c r="AY2012" s="36"/>
      <c r="AZ2012" s="36"/>
      <c r="BA2012" s="36"/>
      <c r="BB2012" s="36"/>
      <c r="BC2012" s="36"/>
      <c r="BD2012" s="36"/>
      <c r="BE2012" s="36"/>
      <c r="BF2012" s="36"/>
      <c r="BG2012" s="36"/>
      <c r="BH2012" s="36"/>
      <c r="BI2012" s="36"/>
    </row>
    <row r="2013" spans="2:61" ht="16.5"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  <c r="AM2013" s="36"/>
      <c r="AN2013" s="36"/>
      <c r="AO2013" s="36"/>
      <c r="AP2013" s="36"/>
      <c r="AQ2013" s="36"/>
      <c r="AR2013" s="36"/>
      <c r="AS2013" s="36"/>
      <c r="AT2013" s="36"/>
      <c r="AU2013" s="36"/>
      <c r="AV2013" s="36"/>
      <c r="AW2013" s="36"/>
      <c r="AX2013" s="36"/>
      <c r="AY2013" s="36"/>
      <c r="AZ2013" s="36"/>
      <c r="BA2013" s="36"/>
      <c r="BB2013" s="36"/>
      <c r="BC2013" s="36"/>
      <c r="BD2013" s="36"/>
      <c r="BE2013" s="36"/>
      <c r="BF2013" s="36"/>
      <c r="BG2013" s="36"/>
      <c r="BH2013" s="36"/>
      <c r="BI2013" s="36"/>
    </row>
    <row r="2014" spans="2:61" ht="16.5"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  <c r="S2014" s="36"/>
      <c r="T2014" s="36"/>
      <c r="U2014" s="36"/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  <c r="AM2014" s="36"/>
      <c r="AN2014" s="36"/>
      <c r="AO2014" s="36"/>
      <c r="AP2014" s="36"/>
      <c r="AQ2014" s="36"/>
      <c r="AR2014" s="36"/>
      <c r="AS2014" s="36"/>
      <c r="AT2014" s="36"/>
      <c r="AU2014" s="36"/>
      <c r="AV2014" s="36"/>
      <c r="AW2014" s="36"/>
      <c r="AX2014" s="36"/>
      <c r="AY2014" s="36"/>
      <c r="AZ2014" s="36"/>
      <c r="BA2014" s="36"/>
      <c r="BB2014" s="36"/>
      <c r="BC2014" s="36"/>
      <c r="BD2014" s="36"/>
      <c r="BE2014" s="36"/>
      <c r="BF2014" s="36"/>
      <c r="BG2014" s="36"/>
      <c r="BH2014" s="36"/>
      <c r="BI2014" s="36"/>
    </row>
    <row r="2015" spans="2:61" ht="16.5"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  <c r="AM2015" s="36"/>
      <c r="AN2015" s="36"/>
      <c r="AO2015" s="36"/>
      <c r="AP2015" s="36"/>
      <c r="AQ2015" s="36"/>
      <c r="AR2015" s="36"/>
      <c r="AS2015" s="36"/>
      <c r="AT2015" s="36"/>
      <c r="AU2015" s="36"/>
      <c r="AV2015" s="36"/>
      <c r="AW2015" s="36"/>
      <c r="AX2015" s="36"/>
      <c r="AY2015" s="36"/>
      <c r="AZ2015" s="36"/>
      <c r="BA2015" s="36"/>
      <c r="BB2015" s="36"/>
      <c r="BC2015" s="36"/>
      <c r="BD2015" s="36"/>
      <c r="BE2015" s="36"/>
      <c r="BF2015" s="36"/>
      <c r="BG2015" s="36"/>
      <c r="BH2015" s="36"/>
      <c r="BI2015" s="36"/>
    </row>
    <row r="2016" spans="2:61" ht="16.5"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  <c r="S2016" s="36"/>
      <c r="T2016" s="36"/>
      <c r="U2016" s="36"/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  <c r="AM2016" s="36"/>
      <c r="AN2016" s="36"/>
      <c r="AO2016" s="36"/>
      <c r="AP2016" s="36"/>
      <c r="AQ2016" s="36"/>
      <c r="AR2016" s="36"/>
      <c r="AS2016" s="36"/>
      <c r="AT2016" s="36"/>
      <c r="AU2016" s="36"/>
      <c r="AV2016" s="36"/>
      <c r="AW2016" s="36"/>
      <c r="AX2016" s="36"/>
      <c r="AY2016" s="36"/>
      <c r="AZ2016" s="36"/>
      <c r="BA2016" s="36"/>
      <c r="BB2016" s="36"/>
      <c r="BC2016" s="36"/>
      <c r="BD2016" s="36"/>
      <c r="BE2016" s="36"/>
      <c r="BF2016" s="36"/>
      <c r="BG2016" s="36"/>
      <c r="BH2016" s="36"/>
      <c r="BI2016" s="36"/>
    </row>
    <row r="2017" spans="2:61" ht="16.5"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  <c r="S2017" s="36"/>
      <c r="T2017" s="36"/>
      <c r="U2017" s="36"/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  <c r="AM2017" s="36"/>
      <c r="AN2017" s="36"/>
      <c r="AO2017" s="36"/>
      <c r="AP2017" s="36"/>
      <c r="AQ2017" s="36"/>
      <c r="AR2017" s="36"/>
      <c r="AS2017" s="36"/>
      <c r="AT2017" s="36"/>
      <c r="AU2017" s="36"/>
      <c r="AV2017" s="36"/>
      <c r="AW2017" s="36"/>
      <c r="AX2017" s="36"/>
      <c r="AY2017" s="36"/>
      <c r="AZ2017" s="36"/>
      <c r="BA2017" s="36"/>
      <c r="BB2017" s="36"/>
      <c r="BC2017" s="36"/>
      <c r="BD2017" s="36"/>
      <c r="BE2017" s="36"/>
      <c r="BF2017" s="36"/>
      <c r="BG2017" s="36"/>
      <c r="BH2017" s="36"/>
      <c r="BI2017" s="36"/>
    </row>
    <row r="2018" spans="2:61" ht="16.5"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  <c r="S2018" s="36"/>
      <c r="T2018" s="36"/>
      <c r="U2018" s="36"/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  <c r="AM2018" s="36"/>
      <c r="AN2018" s="36"/>
      <c r="AO2018" s="36"/>
      <c r="AP2018" s="36"/>
      <c r="AQ2018" s="36"/>
      <c r="AR2018" s="36"/>
      <c r="AS2018" s="36"/>
      <c r="AT2018" s="36"/>
      <c r="AU2018" s="36"/>
      <c r="AV2018" s="36"/>
      <c r="AW2018" s="36"/>
      <c r="AX2018" s="36"/>
      <c r="AY2018" s="36"/>
      <c r="AZ2018" s="36"/>
      <c r="BA2018" s="36"/>
      <c r="BB2018" s="36"/>
      <c r="BC2018" s="36"/>
      <c r="BD2018" s="36"/>
      <c r="BE2018" s="36"/>
      <c r="BF2018" s="36"/>
      <c r="BG2018" s="36"/>
      <c r="BH2018" s="36"/>
      <c r="BI2018" s="36"/>
    </row>
    <row r="2019" spans="2:61" ht="16.5"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  <c r="S2019" s="36"/>
      <c r="T2019" s="36"/>
      <c r="U2019" s="36"/>
      <c r="V2019" s="36"/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  <c r="AM2019" s="36"/>
      <c r="AN2019" s="36"/>
      <c r="AO2019" s="36"/>
      <c r="AP2019" s="36"/>
      <c r="AQ2019" s="36"/>
      <c r="AR2019" s="36"/>
      <c r="AS2019" s="36"/>
      <c r="AT2019" s="36"/>
      <c r="AU2019" s="36"/>
      <c r="AV2019" s="36"/>
      <c r="AW2019" s="36"/>
      <c r="AX2019" s="36"/>
      <c r="AY2019" s="36"/>
      <c r="AZ2019" s="36"/>
      <c r="BA2019" s="36"/>
      <c r="BB2019" s="36"/>
      <c r="BC2019" s="36"/>
      <c r="BD2019" s="36"/>
      <c r="BE2019" s="36"/>
      <c r="BF2019" s="36"/>
      <c r="BG2019" s="36"/>
      <c r="BH2019" s="36"/>
      <c r="BI2019" s="36"/>
    </row>
    <row r="2020" spans="2:61" ht="16.5"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  <c r="S2020" s="36"/>
      <c r="T2020" s="36"/>
      <c r="U2020" s="36"/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  <c r="AM2020" s="36"/>
      <c r="AN2020" s="36"/>
      <c r="AO2020" s="36"/>
      <c r="AP2020" s="36"/>
      <c r="AQ2020" s="36"/>
      <c r="AR2020" s="36"/>
      <c r="AS2020" s="36"/>
      <c r="AT2020" s="36"/>
      <c r="AU2020" s="36"/>
      <c r="AV2020" s="36"/>
      <c r="AW2020" s="36"/>
      <c r="AX2020" s="36"/>
      <c r="AY2020" s="36"/>
      <c r="AZ2020" s="36"/>
      <c r="BA2020" s="36"/>
      <c r="BB2020" s="36"/>
      <c r="BC2020" s="36"/>
      <c r="BD2020" s="36"/>
      <c r="BE2020" s="36"/>
      <c r="BF2020" s="36"/>
      <c r="BG2020" s="36"/>
      <c r="BH2020" s="36"/>
      <c r="BI2020" s="36"/>
    </row>
    <row r="2021" spans="2:61" ht="16.5"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  <c r="S2021" s="36"/>
      <c r="T2021" s="36"/>
      <c r="U2021" s="36"/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  <c r="AM2021" s="36"/>
      <c r="AN2021" s="36"/>
      <c r="AO2021" s="36"/>
      <c r="AP2021" s="36"/>
      <c r="AQ2021" s="36"/>
      <c r="AR2021" s="36"/>
      <c r="AS2021" s="36"/>
      <c r="AT2021" s="36"/>
      <c r="AU2021" s="36"/>
      <c r="AV2021" s="36"/>
      <c r="AW2021" s="36"/>
      <c r="AX2021" s="36"/>
      <c r="AY2021" s="36"/>
      <c r="AZ2021" s="36"/>
      <c r="BA2021" s="36"/>
      <c r="BB2021" s="36"/>
      <c r="BC2021" s="36"/>
      <c r="BD2021" s="36"/>
      <c r="BE2021" s="36"/>
      <c r="BF2021" s="36"/>
      <c r="BG2021" s="36"/>
      <c r="BH2021" s="36"/>
      <c r="BI2021" s="36"/>
    </row>
    <row r="2022" spans="2:61" ht="16.5"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  <c r="S2022" s="36"/>
      <c r="T2022" s="36"/>
      <c r="U2022" s="36"/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  <c r="AM2022" s="36"/>
      <c r="AN2022" s="36"/>
      <c r="AO2022" s="36"/>
      <c r="AP2022" s="36"/>
      <c r="AQ2022" s="36"/>
      <c r="AR2022" s="36"/>
      <c r="AS2022" s="36"/>
      <c r="AT2022" s="36"/>
      <c r="AU2022" s="36"/>
      <c r="AV2022" s="36"/>
      <c r="AW2022" s="36"/>
      <c r="AX2022" s="36"/>
      <c r="AY2022" s="36"/>
      <c r="AZ2022" s="36"/>
      <c r="BA2022" s="36"/>
      <c r="BB2022" s="36"/>
      <c r="BC2022" s="36"/>
      <c r="BD2022" s="36"/>
      <c r="BE2022" s="36"/>
      <c r="BF2022" s="36"/>
      <c r="BG2022" s="36"/>
      <c r="BH2022" s="36"/>
      <c r="BI2022" s="36"/>
    </row>
    <row r="2023" spans="2:61" ht="16.5"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  <c r="S2023" s="36"/>
      <c r="T2023" s="36"/>
      <c r="U2023" s="36"/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  <c r="AM2023" s="36"/>
      <c r="AN2023" s="36"/>
      <c r="AO2023" s="36"/>
      <c r="AP2023" s="36"/>
      <c r="AQ2023" s="36"/>
      <c r="AR2023" s="36"/>
      <c r="AS2023" s="36"/>
      <c r="AT2023" s="36"/>
      <c r="AU2023" s="36"/>
      <c r="AV2023" s="36"/>
      <c r="AW2023" s="36"/>
      <c r="AX2023" s="36"/>
      <c r="AY2023" s="36"/>
      <c r="AZ2023" s="36"/>
      <c r="BA2023" s="36"/>
      <c r="BB2023" s="36"/>
      <c r="BC2023" s="36"/>
      <c r="BD2023" s="36"/>
      <c r="BE2023" s="36"/>
      <c r="BF2023" s="36"/>
      <c r="BG2023" s="36"/>
      <c r="BH2023" s="36"/>
      <c r="BI2023" s="36"/>
    </row>
    <row r="2024" spans="2:61" ht="16.5"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  <c r="AM2024" s="36"/>
      <c r="AN2024" s="36"/>
      <c r="AO2024" s="36"/>
      <c r="AP2024" s="36"/>
      <c r="AQ2024" s="36"/>
      <c r="AR2024" s="36"/>
      <c r="AS2024" s="36"/>
      <c r="AT2024" s="36"/>
      <c r="AU2024" s="36"/>
      <c r="AV2024" s="36"/>
      <c r="AW2024" s="36"/>
      <c r="AX2024" s="36"/>
      <c r="AY2024" s="36"/>
      <c r="AZ2024" s="36"/>
      <c r="BA2024" s="36"/>
      <c r="BB2024" s="36"/>
      <c r="BC2024" s="36"/>
      <c r="BD2024" s="36"/>
      <c r="BE2024" s="36"/>
      <c r="BF2024" s="36"/>
      <c r="BG2024" s="36"/>
      <c r="BH2024" s="36"/>
      <c r="BI2024" s="36"/>
    </row>
    <row r="2025" spans="2:61" ht="16.5"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  <c r="S2025" s="36"/>
      <c r="T2025" s="36"/>
      <c r="U2025" s="36"/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  <c r="AM2025" s="36"/>
      <c r="AN2025" s="36"/>
      <c r="AO2025" s="36"/>
      <c r="AP2025" s="36"/>
      <c r="AQ2025" s="36"/>
      <c r="AR2025" s="36"/>
      <c r="AS2025" s="36"/>
      <c r="AT2025" s="36"/>
      <c r="AU2025" s="36"/>
      <c r="AV2025" s="36"/>
      <c r="AW2025" s="36"/>
      <c r="AX2025" s="36"/>
      <c r="AY2025" s="36"/>
      <c r="AZ2025" s="36"/>
      <c r="BA2025" s="36"/>
      <c r="BB2025" s="36"/>
      <c r="BC2025" s="36"/>
      <c r="BD2025" s="36"/>
      <c r="BE2025" s="36"/>
      <c r="BF2025" s="36"/>
      <c r="BG2025" s="36"/>
      <c r="BH2025" s="36"/>
      <c r="BI2025" s="36"/>
    </row>
    <row r="2026" spans="2:61" ht="16.5"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  <c r="S2026" s="36"/>
      <c r="T2026" s="36"/>
      <c r="U2026" s="36"/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  <c r="AM2026" s="36"/>
      <c r="AN2026" s="36"/>
      <c r="AO2026" s="36"/>
      <c r="AP2026" s="36"/>
      <c r="AQ2026" s="36"/>
      <c r="AR2026" s="36"/>
      <c r="AS2026" s="36"/>
      <c r="AT2026" s="36"/>
      <c r="AU2026" s="36"/>
      <c r="AV2026" s="36"/>
      <c r="AW2026" s="36"/>
      <c r="AX2026" s="36"/>
      <c r="AY2026" s="36"/>
      <c r="AZ2026" s="36"/>
      <c r="BA2026" s="36"/>
      <c r="BB2026" s="36"/>
      <c r="BC2026" s="36"/>
      <c r="BD2026" s="36"/>
      <c r="BE2026" s="36"/>
      <c r="BF2026" s="36"/>
      <c r="BG2026" s="36"/>
      <c r="BH2026" s="36"/>
      <c r="BI2026" s="36"/>
    </row>
    <row r="2027" spans="2:61" ht="16.5"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  <c r="AM2027" s="36"/>
      <c r="AN2027" s="36"/>
      <c r="AO2027" s="36"/>
      <c r="AP2027" s="36"/>
      <c r="AQ2027" s="36"/>
      <c r="AR2027" s="36"/>
      <c r="AS2027" s="36"/>
      <c r="AT2027" s="36"/>
      <c r="AU2027" s="36"/>
      <c r="AV2027" s="36"/>
      <c r="AW2027" s="36"/>
      <c r="AX2027" s="36"/>
      <c r="AY2027" s="36"/>
      <c r="AZ2027" s="36"/>
      <c r="BA2027" s="36"/>
      <c r="BB2027" s="36"/>
      <c r="BC2027" s="36"/>
      <c r="BD2027" s="36"/>
      <c r="BE2027" s="36"/>
      <c r="BF2027" s="36"/>
      <c r="BG2027" s="36"/>
      <c r="BH2027" s="36"/>
      <c r="BI2027" s="36"/>
    </row>
    <row r="2028" spans="2:61" ht="16.5"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  <c r="S2028" s="36"/>
      <c r="T2028" s="36"/>
      <c r="U2028" s="36"/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  <c r="AM2028" s="36"/>
      <c r="AN2028" s="36"/>
      <c r="AO2028" s="36"/>
      <c r="AP2028" s="36"/>
      <c r="AQ2028" s="36"/>
      <c r="AR2028" s="36"/>
      <c r="AS2028" s="36"/>
      <c r="AT2028" s="36"/>
      <c r="AU2028" s="36"/>
      <c r="AV2028" s="36"/>
      <c r="AW2028" s="36"/>
      <c r="AX2028" s="36"/>
      <c r="AY2028" s="36"/>
      <c r="AZ2028" s="36"/>
      <c r="BA2028" s="36"/>
      <c r="BB2028" s="36"/>
      <c r="BC2028" s="36"/>
      <c r="BD2028" s="36"/>
      <c r="BE2028" s="36"/>
      <c r="BF2028" s="36"/>
      <c r="BG2028" s="36"/>
      <c r="BH2028" s="36"/>
      <c r="BI2028" s="36"/>
    </row>
    <row r="2029" spans="2:61" ht="16.5"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  <c r="S2029" s="36"/>
      <c r="T2029" s="36"/>
      <c r="U2029" s="36"/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  <c r="AM2029" s="36"/>
      <c r="AN2029" s="36"/>
      <c r="AO2029" s="36"/>
      <c r="AP2029" s="36"/>
      <c r="AQ2029" s="36"/>
      <c r="AR2029" s="36"/>
      <c r="AS2029" s="36"/>
      <c r="AT2029" s="36"/>
      <c r="AU2029" s="36"/>
      <c r="AV2029" s="36"/>
      <c r="AW2029" s="36"/>
      <c r="AX2029" s="36"/>
      <c r="AY2029" s="36"/>
      <c r="AZ2029" s="36"/>
      <c r="BA2029" s="36"/>
      <c r="BB2029" s="36"/>
      <c r="BC2029" s="36"/>
      <c r="BD2029" s="36"/>
      <c r="BE2029" s="36"/>
      <c r="BF2029" s="36"/>
      <c r="BG2029" s="36"/>
      <c r="BH2029" s="36"/>
      <c r="BI2029" s="36"/>
    </row>
    <row r="2030" spans="2:61" ht="16.5"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  <c r="AM2030" s="36"/>
      <c r="AN2030" s="36"/>
      <c r="AO2030" s="36"/>
      <c r="AP2030" s="36"/>
      <c r="AQ2030" s="36"/>
      <c r="AR2030" s="36"/>
      <c r="AS2030" s="36"/>
      <c r="AT2030" s="36"/>
      <c r="AU2030" s="36"/>
      <c r="AV2030" s="36"/>
      <c r="AW2030" s="36"/>
      <c r="AX2030" s="36"/>
      <c r="AY2030" s="36"/>
      <c r="AZ2030" s="36"/>
      <c r="BA2030" s="36"/>
      <c r="BB2030" s="36"/>
      <c r="BC2030" s="36"/>
      <c r="BD2030" s="36"/>
      <c r="BE2030" s="36"/>
      <c r="BF2030" s="36"/>
      <c r="BG2030" s="36"/>
      <c r="BH2030" s="36"/>
      <c r="BI2030" s="36"/>
    </row>
    <row r="2031" spans="2:61" ht="16.5"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  <c r="S2031" s="36"/>
      <c r="T2031" s="36"/>
      <c r="U2031" s="36"/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  <c r="AM2031" s="36"/>
      <c r="AN2031" s="36"/>
      <c r="AO2031" s="36"/>
      <c r="AP2031" s="36"/>
      <c r="AQ2031" s="36"/>
      <c r="AR2031" s="36"/>
      <c r="AS2031" s="36"/>
      <c r="AT2031" s="36"/>
      <c r="AU2031" s="36"/>
      <c r="AV2031" s="36"/>
      <c r="AW2031" s="36"/>
      <c r="AX2031" s="36"/>
      <c r="AY2031" s="36"/>
      <c r="AZ2031" s="36"/>
      <c r="BA2031" s="36"/>
      <c r="BB2031" s="36"/>
      <c r="BC2031" s="36"/>
      <c r="BD2031" s="36"/>
      <c r="BE2031" s="36"/>
      <c r="BF2031" s="36"/>
      <c r="BG2031" s="36"/>
      <c r="BH2031" s="36"/>
      <c r="BI2031" s="36"/>
    </row>
    <row r="2032" spans="2:61" ht="16.5"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  <c r="S2032" s="36"/>
      <c r="T2032" s="36"/>
      <c r="U2032" s="36"/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  <c r="AM2032" s="36"/>
      <c r="AN2032" s="36"/>
      <c r="AO2032" s="36"/>
      <c r="AP2032" s="36"/>
      <c r="AQ2032" s="36"/>
      <c r="AR2032" s="36"/>
      <c r="AS2032" s="36"/>
      <c r="AT2032" s="36"/>
      <c r="AU2032" s="36"/>
      <c r="AV2032" s="36"/>
      <c r="AW2032" s="36"/>
      <c r="AX2032" s="36"/>
      <c r="AY2032" s="36"/>
      <c r="AZ2032" s="36"/>
      <c r="BA2032" s="36"/>
      <c r="BB2032" s="36"/>
      <c r="BC2032" s="36"/>
      <c r="BD2032" s="36"/>
      <c r="BE2032" s="36"/>
      <c r="BF2032" s="36"/>
      <c r="BG2032" s="36"/>
      <c r="BH2032" s="36"/>
      <c r="BI2032" s="36"/>
    </row>
    <row r="2033" spans="2:61" ht="16.5"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  <c r="S2033" s="36"/>
      <c r="T2033" s="36"/>
      <c r="U2033" s="36"/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  <c r="AM2033" s="36"/>
      <c r="AN2033" s="36"/>
      <c r="AO2033" s="36"/>
      <c r="AP2033" s="36"/>
      <c r="AQ2033" s="36"/>
      <c r="AR2033" s="36"/>
      <c r="AS2033" s="36"/>
      <c r="AT2033" s="36"/>
      <c r="AU2033" s="36"/>
      <c r="AV2033" s="36"/>
      <c r="AW2033" s="36"/>
      <c r="AX2033" s="36"/>
      <c r="AY2033" s="36"/>
      <c r="AZ2033" s="36"/>
      <c r="BA2033" s="36"/>
      <c r="BB2033" s="36"/>
      <c r="BC2033" s="36"/>
      <c r="BD2033" s="36"/>
      <c r="BE2033" s="36"/>
      <c r="BF2033" s="36"/>
      <c r="BG2033" s="36"/>
      <c r="BH2033" s="36"/>
      <c r="BI2033" s="36"/>
    </row>
    <row r="2034" spans="2:61" ht="16.5"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  <c r="S2034" s="36"/>
      <c r="T2034" s="36"/>
      <c r="U2034" s="36"/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  <c r="AM2034" s="36"/>
      <c r="AN2034" s="36"/>
      <c r="AO2034" s="36"/>
      <c r="AP2034" s="36"/>
      <c r="AQ2034" s="36"/>
      <c r="AR2034" s="36"/>
      <c r="AS2034" s="36"/>
      <c r="AT2034" s="36"/>
      <c r="AU2034" s="36"/>
      <c r="AV2034" s="36"/>
      <c r="AW2034" s="36"/>
      <c r="AX2034" s="36"/>
      <c r="AY2034" s="36"/>
      <c r="AZ2034" s="36"/>
      <c r="BA2034" s="36"/>
      <c r="BB2034" s="36"/>
      <c r="BC2034" s="36"/>
      <c r="BD2034" s="36"/>
      <c r="BE2034" s="36"/>
      <c r="BF2034" s="36"/>
      <c r="BG2034" s="36"/>
      <c r="BH2034" s="36"/>
      <c r="BI2034" s="36"/>
    </row>
    <row r="2035" spans="2:61" ht="16.5"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  <c r="S2035" s="36"/>
      <c r="T2035" s="36"/>
      <c r="U2035" s="36"/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  <c r="AM2035" s="36"/>
      <c r="AN2035" s="36"/>
      <c r="AO2035" s="36"/>
      <c r="AP2035" s="36"/>
      <c r="AQ2035" s="36"/>
      <c r="AR2035" s="36"/>
      <c r="AS2035" s="36"/>
      <c r="AT2035" s="36"/>
      <c r="AU2035" s="36"/>
      <c r="AV2035" s="36"/>
      <c r="AW2035" s="36"/>
      <c r="AX2035" s="36"/>
      <c r="AY2035" s="36"/>
      <c r="AZ2035" s="36"/>
      <c r="BA2035" s="36"/>
      <c r="BB2035" s="36"/>
      <c r="BC2035" s="36"/>
      <c r="BD2035" s="36"/>
      <c r="BE2035" s="36"/>
      <c r="BF2035" s="36"/>
      <c r="BG2035" s="36"/>
      <c r="BH2035" s="36"/>
      <c r="BI2035" s="36"/>
    </row>
    <row r="2036" spans="2:61" ht="16.5">
      <c r="B2036" s="36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  <c r="S2036" s="36"/>
      <c r="T2036" s="36"/>
      <c r="U2036" s="36"/>
      <c r="V2036" s="36"/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  <c r="AM2036" s="36"/>
      <c r="AN2036" s="36"/>
      <c r="AO2036" s="36"/>
      <c r="AP2036" s="36"/>
      <c r="AQ2036" s="36"/>
      <c r="AR2036" s="36"/>
      <c r="AS2036" s="36"/>
      <c r="AT2036" s="36"/>
      <c r="AU2036" s="36"/>
      <c r="AV2036" s="36"/>
      <c r="AW2036" s="36"/>
      <c r="AX2036" s="36"/>
      <c r="AY2036" s="36"/>
      <c r="AZ2036" s="36"/>
      <c r="BA2036" s="36"/>
      <c r="BB2036" s="36"/>
      <c r="BC2036" s="36"/>
      <c r="BD2036" s="36"/>
      <c r="BE2036" s="36"/>
      <c r="BF2036" s="36"/>
      <c r="BG2036" s="36"/>
      <c r="BH2036" s="36"/>
      <c r="BI2036" s="36"/>
    </row>
    <row r="2037" spans="2:61" ht="16.5"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  <c r="S2037" s="36"/>
      <c r="T2037" s="36"/>
      <c r="U2037" s="36"/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  <c r="AM2037" s="36"/>
      <c r="AN2037" s="36"/>
      <c r="AO2037" s="36"/>
      <c r="AP2037" s="36"/>
      <c r="AQ2037" s="36"/>
      <c r="AR2037" s="36"/>
      <c r="AS2037" s="36"/>
      <c r="AT2037" s="36"/>
      <c r="AU2037" s="36"/>
      <c r="AV2037" s="36"/>
      <c r="AW2037" s="36"/>
      <c r="AX2037" s="36"/>
      <c r="AY2037" s="36"/>
      <c r="AZ2037" s="36"/>
      <c r="BA2037" s="36"/>
      <c r="BB2037" s="36"/>
      <c r="BC2037" s="36"/>
      <c r="BD2037" s="36"/>
      <c r="BE2037" s="36"/>
      <c r="BF2037" s="36"/>
      <c r="BG2037" s="36"/>
      <c r="BH2037" s="36"/>
      <c r="BI2037" s="36"/>
    </row>
    <row r="2038" spans="2:61" ht="16.5"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  <c r="S2038" s="36"/>
      <c r="T2038" s="36"/>
      <c r="U2038" s="36"/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  <c r="AM2038" s="36"/>
      <c r="AN2038" s="36"/>
      <c r="AO2038" s="36"/>
      <c r="AP2038" s="36"/>
      <c r="AQ2038" s="36"/>
      <c r="AR2038" s="36"/>
      <c r="AS2038" s="36"/>
      <c r="AT2038" s="36"/>
      <c r="AU2038" s="36"/>
      <c r="AV2038" s="36"/>
      <c r="AW2038" s="36"/>
      <c r="AX2038" s="36"/>
      <c r="AY2038" s="36"/>
      <c r="AZ2038" s="36"/>
      <c r="BA2038" s="36"/>
      <c r="BB2038" s="36"/>
      <c r="BC2038" s="36"/>
      <c r="BD2038" s="36"/>
      <c r="BE2038" s="36"/>
      <c r="BF2038" s="36"/>
      <c r="BG2038" s="36"/>
      <c r="BH2038" s="36"/>
      <c r="BI2038" s="36"/>
    </row>
    <row r="2039" spans="2:61" ht="16.5"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  <c r="S2039" s="36"/>
      <c r="T2039" s="36"/>
      <c r="U2039" s="36"/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  <c r="AM2039" s="36"/>
      <c r="AN2039" s="36"/>
      <c r="AO2039" s="36"/>
      <c r="AP2039" s="36"/>
      <c r="AQ2039" s="36"/>
      <c r="AR2039" s="36"/>
      <c r="AS2039" s="36"/>
      <c r="AT2039" s="36"/>
      <c r="AU2039" s="36"/>
      <c r="AV2039" s="36"/>
      <c r="AW2039" s="36"/>
      <c r="AX2039" s="36"/>
      <c r="AY2039" s="36"/>
      <c r="AZ2039" s="36"/>
      <c r="BA2039" s="36"/>
      <c r="BB2039" s="36"/>
      <c r="BC2039" s="36"/>
      <c r="BD2039" s="36"/>
      <c r="BE2039" s="36"/>
      <c r="BF2039" s="36"/>
      <c r="BG2039" s="36"/>
      <c r="BH2039" s="36"/>
      <c r="BI2039" s="36"/>
    </row>
    <row r="2040" spans="2:61" ht="16.5"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  <c r="S2040" s="36"/>
      <c r="T2040" s="36"/>
      <c r="U2040" s="36"/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  <c r="AM2040" s="36"/>
      <c r="AN2040" s="36"/>
      <c r="AO2040" s="36"/>
      <c r="AP2040" s="36"/>
      <c r="AQ2040" s="36"/>
      <c r="AR2040" s="36"/>
      <c r="AS2040" s="36"/>
      <c r="AT2040" s="36"/>
      <c r="AU2040" s="36"/>
      <c r="AV2040" s="36"/>
      <c r="AW2040" s="36"/>
      <c r="AX2040" s="36"/>
      <c r="AY2040" s="36"/>
      <c r="AZ2040" s="36"/>
      <c r="BA2040" s="36"/>
      <c r="BB2040" s="36"/>
      <c r="BC2040" s="36"/>
      <c r="BD2040" s="36"/>
      <c r="BE2040" s="36"/>
      <c r="BF2040" s="36"/>
      <c r="BG2040" s="36"/>
      <c r="BH2040" s="36"/>
      <c r="BI2040" s="36"/>
    </row>
    <row r="2041" spans="2:61" ht="16.5"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  <c r="S2041" s="36"/>
      <c r="T2041" s="36"/>
      <c r="U2041" s="36"/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  <c r="AM2041" s="36"/>
      <c r="AN2041" s="36"/>
      <c r="AO2041" s="36"/>
      <c r="AP2041" s="36"/>
      <c r="AQ2041" s="36"/>
      <c r="AR2041" s="36"/>
      <c r="AS2041" s="36"/>
      <c r="AT2041" s="36"/>
      <c r="AU2041" s="36"/>
      <c r="AV2041" s="36"/>
      <c r="AW2041" s="36"/>
      <c r="AX2041" s="36"/>
      <c r="AY2041" s="36"/>
      <c r="AZ2041" s="36"/>
      <c r="BA2041" s="36"/>
      <c r="BB2041" s="36"/>
      <c r="BC2041" s="36"/>
      <c r="BD2041" s="36"/>
      <c r="BE2041" s="36"/>
      <c r="BF2041" s="36"/>
      <c r="BG2041" s="36"/>
      <c r="BH2041" s="36"/>
      <c r="BI2041" s="36"/>
    </row>
    <row r="2042" spans="2:61" ht="16.5"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  <c r="S2042" s="36"/>
      <c r="T2042" s="36"/>
      <c r="U2042" s="36"/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  <c r="AM2042" s="36"/>
      <c r="AN2042" s="36"/>
      <c r="AO2042" s="36"/>
      <c r="AP2042" s="36"/>
      <c r="AQ2042" s="36"/>
      <c r="AR2042" s="36"/>
      <c r="AS2042" s="36"/>
      <c r="AT2042" s="36"/>
      <c r="AU2042" s="36"/>
      <c r="AV2042" s="36"/>
      <c r="AW2042" s="36"/>
      <c r="AX2042" s="36"/>
      <c r="AY2042" s="36"/>
      <c r="AZ2042" s="36"/>
      <c r="BA2042" s="36"/>
      <c r="BB2042" s="36"/>
      <c r="BC2042" s="36"/>
      <c r="BD2042" s="36"/>
      <c r="BE2042" s="36"/>
      <c r="BF2042" s="36"/>
      <c r="BG2042" s="36"/>
      <c r="BH2042" s="36"/>
      <c r="BI2042" s="36"/>
    </row>
    <row r="2043" spans="2:61" ht="16.5"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  <c r="S2043" s="36"/>
      <c r="T2043" s="36"/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  <c r="AM2043" s="36"/>
      <c r="AN2043" s="36"/>
      <c r="AO2043" s="36"/>
      <c r="AP2043" s="36"/>
      <c r="AQ2043" s="36"/>
      <c r="AR2043" s="36"/>
      <c r="AS2043" s="36"/>
      <c r="AT2043" s="36"/>
      <c r="AU2043" s="36"/>
      <c r="AV2043" s="36"/>
      <c r="AW2043" s="36"/>
      <c r="AX2043" s="36"/>
      <c r="AY2043" s="36"/>
      <c r="AZ2043" s="36"/>
      <c r="BA2043" s="36"/>
      <c r="BB2043" s="36"/>
      <c r="BC2043" s="36"/>
      <c r="BD2043" s="36"/>
      <c r="BE2043" s="36"/>
      <c r="BF2043" s="36"/>
      <c r="BG2043" s="36"/>
      <c r="BH2043" s="36"/>
      <c r="BI2043" s="36"/>
    </row>
    <row r="2044" spans="2:61" ht="16.5">
      <c r="B2044" s="36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  <c r="S2044" s="36"/>
      <c r="T2044" s="36"/>
      <c r="U2044" s="36"/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  <c r="AM2044" s="36"/>
      <c r="AN2044" s="36"/>
      <c r="AO2044" s="36"/>
      <c r="AP2044" s="36"/>
      <c r="AQ2044" s="36"/>
      <c r="AR2044" s="36"/>
      <c r="AS2044" s="36"/>
      <c r="AT2044" s="36"/>
      <c r="AU2044" s="36"/>
      <c r="AV2044" s="36"/>
      <c r="AW2044" s="36"/>
      <c r="AX2044" s="36"/>
      <c r="AY2044" s="36"/>
      <c r="AZ2044" s="36"/>
      <c r="BA2044" s="36"/>
      <c r="BB2044" s="36"/>
      <c r="BC2044" s="36"/>
      <c r="BD2044" s="36"/>
      <c r="BE2044" s="36"/>
      <c r="BF2044" s="36"/>
      <c r="BG2044" s="36"/>
      <c r="BH2044" s="36"/>
      <c r="BI2044" s="36"/>
    </row>
    <row r="2045" spans="2:61" ht="16.5"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  <c r="S2045" s="36"/>
      <c r="T2045" s="36"/>
      <c r="U2045" s="36"/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  <c r="AM2045" s="36"/>
      <c r="AN2045" s="36"/>
      <c r="AO2045" s="36"/>
      <c r="AP2045" s="36"/>
      <c r="AQ2045" s="36"/>
      <c r="AR2045" s="36"/>
      <c r="AS2045" s="36"/>
      <c r="AT2045" s="36"/>
      <c r="AU2045" s="36"/>
      <c r="AV2045" s="36"/>
      <c r="AW2045" s="36"/>
      <c r="AX2045" s="36"/>
      <c r="AY2045" s="36"/>
      <c r="AZ2045" s="36"/>
      <c r="BA2045" s="36"/>
      <c r="BB2045" s="36"/>
      <c r="BC2045" s="36"/>
      <c r="BD2045" s="36"/>
      <c r="BE2045" s="36"/>
      <c r="BF2045" s="36"/>
      <c r="BG2045" s="36"/>
      <c r="BH2045" s="36"/>
      <c r="BI2045" s="36"/>
    </row>
    <row r="2046" spans="2:61" ht="16.5"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  <c r="S2046" s="36"/>
      <c r="T2046" s="36"/>
      <c r="U2046" s="36"/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  <c r="AM2046" s="36"/>
      <c r="AN2046" s="36"/>
      <c r="AO2046" s="36"/>
      <c r="AP2046" s="36"/>
      <c r="AQ2046" s="36"/>
      <c r="AR2046" s="36"/>
      <c r="AS2046" s="36"/>
      <c r="AT2046" s="36"/>
      <c r="AU2046" s="36"/>
      <c r="AV2046" s="36"/>
      <c r="AW2046" s="36"/>
      <c r="AX2046" s="36"/>
      <c r="AY2046" s="36"/>
      <c r="AZ2046" s="36"/>
      <c r="BA2046" s="36"/>
      <c r="BB2046" s="36"/>
      <c r="BC2046" s="36"/>
      <c r="BD2046" s="36"/>
      <c r="BE2046" s="36"/>
      <c r="BF2046" s="36"/>
      <c r="BG2046" s="36"/>
      <c r="BH2046" s="36"/>
      <c r="BI2046" s="36"/>
    </row>
    <row r="2047" spans="2:61" ht="16.5"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  <c r="S2047" s="36"/>
      <c r="T2047" s="36"/>
      <c r="U2047" s="36"/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  <c r="AM2047" s="36"/>
      <c r="AN2047" s="36"/>
      <c r="AO2047" s="36"/>
      <c r="AP2047" s="36"/>
      <c r="AQ2047" s="36"/>
      <c r="AR2047" s="36"/>
      <c r="AS2047" s="36"/>
      <c r="AT2047" s="36"/>
      <c r="AU2047" s="36"/>
      <c r="AV2047" s="36"/>
      <c r="AW2047" s="36"/>
      <c r="AX2047" s="36"/>
      <c r="AY2047" s="36"/>
      <c r="AZ2047" s="36"/>
      <c r="BA2047" s="36"/>
      <c r="BB2047" s="36"/>
      <c r="BC2047" s="36"/>
      <c r="BD2047" s="36"/>
      <c r="BE2047" s="36"/>
      <c r="BF2047" s="36"/>
      <c r="BG2047" s="36"/>
      <c r="BH2047" s="36"/>
      <c r="BI2047" s="36"/>
    </row>
    <row r="2048" spans="2:61" ht="16.5"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  <c r="S2048" s="36"/>
      <c r="T2048" s="36"/>
      <c r="U2048" s="36"/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  <c r="AM2048" s="36"/>
      <c r="AN2048" s="36"/>
      <c r="AO2048" s="36"/>
      <c r="AP2048" s="36"/>
      <c r="AQ2048" s="36"/>
      <c r="AR2048" s="36"/>
      <c r="AS2048" s="36"/>
      <c r="AT2048" s="36"/>
      <c r="AU2048" s="36"/>
      <c r="AV2048" s="36"/>
      <c r="AW2048" s="36"/>
      <c r="AX2048" s="36"/>
      <c r="AY2048" s="36"/>
      <c r="AZ2048" s="36"/>
      <c r="BA2048" s="36"/>
      <c r="BB2048" s="36"/>
      <c r="BC2048" s="36"/>
      <c r="BD2048" s="36"/>
      <c r="BE2048" s="36"/>
      <c r="BF2048" s="36"/>
      <c r="BG2048" s="36"/>
      <c r="BH2048" s="36"/>
      <c r="BI2048" s="36"/>
    </row>
    <row r="2049" spans="2:61" ht="16.5"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  <c r="S2049" s="36"/>
      <c r="T2049" s="36"/>
      <c r="U2049" s="36"/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  <c r="AM2049" s="36"/>
      <c r="AN2049" s="36"/>
      <c r="AO2049" s="36"/>
      <c r="AP2049" s="36"/>
      <c r="AQ2049" s="36"/>
      <c r="AR2049" s="36"/>
      <c r="AS2049" s="36"/>
      <c r="AT2049" s="36"/>
      <c r="AU2049" s="36"/>
      <c r="AV2049" s="36"/>
      <c r="AW2049" s="36"/>
      <c r="AX2049" s="36"/>
      <c r="AY2049" s="36"/>
      <c r="AZ2049" s="36"/>
      <c r="BA2049" s="36"/>
      <c r="BB2049" s="36"/>
      <c r="BC2049" s="36"/>
      <c r="BD2049" s="36"/>
      <c r="BE2049" s="36"/>
      <c r="BF2049" s="36"/>
      <c r="BG2049" s="36"/>
      <c r="BH2049" s="36"/>
      <c r="BI2049" s="36"/>
    </row>
    <row r="2050" spans="2:61" ht="16.5"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  <c r="AM2050" s="36"/>
      <c r="AN2050" s="36"/>
      <c r="AO2050" s="36"/>
      <c r="AP2050" s="36"/>
      <c r="AQ2050" s="36"/>
      <c r="AR2050" s="36"/>
      <c r="AS2050" s="36"/>
      <c r="AT2050" s="36"/>
      <c r="AU2050" s="36"/>
      <c r="AV2050" s="36"/>
      <c r="AW2050" s="36"/>
      <c r="AX2050" s="36"/>
      <c r="AY2050" s="36"/>
      <c r="AZ2050" s="36"/>
      <c r="BA2050" s="36"/>
      <c r="BB2050" s="36"/>
      <c r="BC2050" s="36"/>
      <c r="BD2050" s="36"/>
      <c r="BE2050" s="36"/>
      <c r="BF2050" s="36"/>
      <c r="BG2050" s="36"/>
      <c r="BH2050" s="36"/>
      <c r="BI2050" s="36"/>
    </row>
    <row r="2051" spans="2:61" ht="16.5"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  <c r="S2051" s="36"/>
      <c r="T2051" s="36"/>
      <c r="U2051" s="36"/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  <c r="AM2051" s="36"/>
      <c r="AN2051" s="36"/>
      <c r="AO2051" s="36"/>
      <c r="AP2051" s="36"/>
      <c r="AQ2051" s="36"/>
      <c r="AR2051" s="36"/>
      <c r="AS2051" s="36"/>
      <c r="AT2051" s="36"/>
      <c r="AU2051" s="36"/>
      <c r="AV2051" s="36"/>
      <c r="AW2051" s="36"/>
      <c r="AX2051" s="36"/>
      <c r="AY2051" s="36"/>
      <c r="AZ2051" s="36"/>
      <c r="BA2051" s="36"/>
      <c r="BB2051" s="36"/>
      <c r="BC2051" s="36"/>
      <c r="BD2051" s="36"/>
      <c r="BE2051" s="36"/>
      <c r="BF2051" s="36"/>
      <c r="BG2051" s="36"/>
      <c r="BH2051" s="36"/>
      <c r="BI2051" s="36"/>
    </row>
    <row r="2052" spans="2:61" ht="16.5">
      <c r="B2052" s="36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  <c r="S2052" s="36"/>
      <c r="T2052" s="36"/>
      <c r="U2052" s="36"/>
      <c r="V2052" s="36"/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  <c r="AM2052" s="36"/>
      <c r="AN2052" s="36"/>
      <c r="AO2052" s="36"/>
      <c r="AP2052" s="36"/>
      <c r="AQ2052" s="36"/>
      <c r="AR2052" s="36"/>
      <c r="AS2052" s="36"/>
      <c r="AT2052" s="36"/>
      <c r="AU2052" s="36"/>
      <c r="AV2052" s="36"/>
      <c r="AW2052" s="36"/>
      <c r="AX2052" s="36"/>
      <c r="AY2052" s="36"/>
      <c r="AZ2052" s="36"/>
      <c r="BA2052" s="36"/>
      <c r="BB2052" s="36"/>
      <c r="BC2052" s="36"/>
      <c r="BD2052" s="36"/>
      <c r="BE2052" s="36"/>
      <c r="BF2052" s="36"/>
      <c r="BG2052" s="36"/>
      <c r="BH2052" s="36"/>
      <c r="BI2052" s="36"/>
    </row>
    <row r="2053" spans="2:61" ht="16.5"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  <c r="S2053" s="36"/>
      <c r="T2053" s="36"/>
      <c r="U2053" s="36"/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  <c r="AM2053" s="36"/>
      <c r="AN2053" s="36"/>
      <c r="AO2053" s="36"/>
      <c r="AP2053" s="36"/>
      <c r="AQ2053" s="36"/>
      <c r="AR2053" s="36"/>
      <c r="AS2053" s="36"/>
      <c r="AT2053" s="36"/>
      <c r="AU2053" s="36"/>
      <c r="AV2053" s="36"/>
      <c r="AW2053" s="36"/>
      <c r="AX2053" s="36"/>
      <c r="AY2053" s="36"/>
      <c r="AZ2053" s="36"/>
      <c r="BA2053" s="36"/>
      <c r="BB2053" s="36"/>
      <c r="BC2053" s="36"/>
      <c r="BD2053" s="36"/>
      <c r="BE2053" s="36"/>
      <c r="BF2053" s="36"/>
      <c r="BG2053" s="36"/>
      <c r="BH2053" s="36"/>
      <c r="BI2053" s="36"/>
    </row>
    <row r="2054" spans="2:61" ht="16.5"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  <c r="S2054" s="36"/>
      <c r="T2054" s="36"/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  <c r="AM2054" s="36"/>
      <c r="AN2054" s="36"/>
      <c r="AO2054" s="36"/>
      <c r="AP2054" s="36"/>
      <c r="AQ2054" s="36"/>
      <c r="AR2054" s="36"/>
      <c r="AS2054" s="36"/>
      <c r="AT2054" s="36"/>
      <c r="AU2054" s="36"/>
      <c r="AV2054" s="36"/>
      <c r="AW2054" s="36"/>
      <c r="AX2054" s="36"/>
      <c r="AY2054" s="36"/>
      <c r="AZ2054" s="36"/>
      <c r="BA2054" s="36"/>
      <c r="BB2054" s="36"/>
      <c r="BC2054" s="36"/>
      <c r="BD2054" s="36"/>
      <c r="BE2054" s="36"/>
      <c r="BF2054" s="36"/>
      <c r="BG2054" s="36"/>
      <c r="BH2054" s="36"/>
      <c r="BI2054" s="36"/>
    </row>
    <row r="2055" spans="2:61" ht="16.5"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  <c r="AM2055" s="36"/>
      <c r="AN2055" s="36"/>
      <c r="AO2055" s="36"/>
      <c r="AP2055" s="36"/>
      <c r="AQ2055" s="36"/>
      <c r="AR2055" s="36"/>
      <c r="AS2055" s="36"/>
      <c r="AT2055" s="36"/>
      <c r="AU2055" s="36"/>
      <c r="AV2055" s="36"/>
      <c r="AW2055" s="36"/>
      <c r="AX2055" s="36"/>
      <c r="AY2055" s="36"/>
      <c r="AZ2055" s="36"/>
      <c r="BA2055" s="36"/>
      <c r="BB2055" s="36"/>
      <c r="BC2055" s="36"/>
      <c r="BD2055" s="36"/>
      <c r="BE2055" s="36"/>
      <c r="BF2055" s="36"/>
      <c r="BG2055" s="36"/>
      <c r="BH2055" s="36"/>
      <c r="BI2055" s="36"/>
    </row>
    <row r="2056" spans="2:61" ht="16.5"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  <c r="S2056" s="36"/>
      <c r="T2056" s="36"/>
      <c r="U2056" s="36"/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  <c r="AM2056" s="36"/>
      <c r="AN2056" s="36"/>
      <c r="AO2056" s="36"/>
      <c r="AP2056" s="36"/>
      <c r="AQ2056" s="36"/>
      <c r="AR2056" s="36"/>
      <c r="AS2056" s="36"/>
      <c r="AT2056" s="36"/>
      <c r="AU2056" s="36"/>
      <c r="AV2056" s="36"/>
      <c r="AW2056" s="36"/>
      <c r="AX2056" s="36"/>
      <c r="AY2056" s="36"/>
      <c r="AZ2056" s="36"/>
      <c r="BA2056" s="36"/>
      <c r="BB2056" s="36"/>
      <c r="BC2056" s="36"/>
      <c r="BD2056" s="36"/>
      <c r="BE2056" s="36"/>
      <c r="BF2056" s="36"/>
      <c r="BG2056" s="36"/>
      <c r="BH2056" s="36"/>
      <c r="BI2056" s="36"/>
    </row>
    <row r="2057" spans="2:61" ht="16.5"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  <c r="S2057" s="36"/>
      <c r="T2057" s="36"/>
      <c r="U2057" s="36"/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  <c r="AM2057" s="36"/>
      <c r="AN2057" s="36"/>
      <c r="AO2057" s="36"/>
      <c r="AP2057" s="36"/>
      <c r="AQ2057" s="36"/>
      <c r="AR2057" s="36"/>
      <c r="AS2057" s="36"/>
      <c r="AT2057" s="36"/>
      <c r="AU2057" s="36"/>
      <c r="AV2057" s="36"/>
      <c r="AW2057" s="36"/>
      <c r="AX2057" s="36"/>
      <c r="AY2057" s="36"/>
      <c r="AZ2057" s="36"/>
      <c r="BA2057" s="36"/>
      <c r="BB2057" s="36"/>
      <c r="BC2057" s="36"/>
      <c r="BD2057" s="36"/>
      <c r="BE2057" s="36"/>
      <c r="BF2057" s="36"/>
      <c r="BG2057" s="36"/>
      <c r="BH2057" s="36"/>
      <c r="BI2057" s="36"/>
    </row>
    <row r="2058" spans="2:61" ht="16.5"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  <c r="S2058" s="36"/>
      <c r="T2058" s="36"/>
      <c r="U2058" s="36"/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  <c r="AM2058" s="36"/>
      <c r="AN2058" s="36"/>
      <c r="AO2058" s="36"/>
      <c r="AP2058" s="36"/>
      <c r="AQ2058" s="36"/>
      <c r="AR2058" s="36"/>
      <c r="AS2058" s="36"/>
      <c r="AT2058" s="36"/>
      <c r="AU2058" s="36"/>
      <c r="AV2058" s="36"/>
      <c r="AW2058" s="36"/>
      <c r="AX2058" s="36"/>
      <c r="AY2058" s="36"/>
      <c r="AZ2058" s="36"/>
      <c r="BA2058" s="36"/>
      <c r="BB2058" s="36"/>
      <c r="BC2058" s="36"/>
      <c r="BD2058" s="36"/>
      <c r="BE2058" s="36"/>
      <c r="BF2058" s="36"/>
      <c r="BG2058" s="36"/>
      <c r="BH2058" s="36"/>
      <c r="BI2058" s="36"/>
    </row>
    <row r="2059" spans="2:61" ht="16.5"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  <c r="AM2059" s="36"/>
      <c r="AN2059" s="36"/>
      <c r="AO2059" s="36"/>
      <c r="AP2059" s="36"/>
      <c r="AQ2059" s="36"/>
      <c r="AR2059" s="36"/>
      <c r="AS2059" s="36"/>
      <c r="AT2059" s="36"/>
      <c r="AU2059" s="36"/>
      <c r="AV2059" s="36"/>
      <c r="AW2059" s="36"/>
      <c r="AX2059" s="36"/>
      <c r="AY2059" s="36"/>
      <c r="AZ2059" s="36"/>
      <c r="BA2059" s="36"/>
      <c r="BB2059" s="36"/>
      <c r="BC2059" s="36"/>
      <c r="BD2059" s="36"/>
      <c r="BE2059" s="36"/>
      <c r="BF2059" s="36"/>
      <c r="BG2059" s="36"/>
      <c r="BH2059" s="36"/>
      <c r="BI2059" s="36"/>
    </row>
    <row r="2060" spans="2:61" ht="16.5"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  <c r="S2060" s="36"/>
      <c r="T2060" s="36"/>
      <c r="U2060" s="36"/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  <c r="AM2060" s="36"/>
      <c r="AN2060" s="36"/>
      <c r="AO2060" s="36"/>
      <c r="AP2060" s="36"/>
      <c r="AQ2060" s="36"/>
      <c r="AR2060" s="36"/>
      <c r="AS2060" s="36"/>
      <c r="AT2060" s="36"/>
      <c r="AU2060" s="36"/>
      <c r="AV2060" s="36"/>
      <c r="AW2060" s="36"/>
      <c r="AX2060" s="36"/>
      <c r="AY2060" s="36"/>
      <c r="AZ2060" s="36"/>
      <c r="BA2060" s="36"/>
      <c r="BB2060" s="36"/>
      <c r="BC2060" s="36"/>
      <c r="BD2060" s="36"/>
      <c r="BE2060" s="36"/>
      <c r="BF2060" s="36"/>
      <c r="BG2060" s="36"/>
      <c r="BH2060" s="36"/>
      <c r="BI2060" s="36"/>
    </row>
    <row r="2061" spans="2:61" ht="16.5"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  <c r="S2061" s="36"/>
      <c r="T2061" s="36"/>
      <c r="U2061" s="36"/>
      <c r="V2061" s="36"/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  <c r="AM2061" s="36"/>
      <c r="AN2061" s="36"/>
      <c r="AO2061" s="36"/>
      <c r="AP2061" s="36"/>
      <c r="AQ2061" s="36"/>
      <c r="AR2061" s="36"/>
      <c r="AS2061" s="36"/>
      <c r="AT2061" s="36"/>
      <c r="AU2061" s="36"/>
      <c r="AV2061" s="36"/>
      <c r="AW2061" s="36"/>
      <c r="AX2061" s="36"/>
      <c r="AY2061" s="36"/>
      <c r="AZ2061" s="36"/>
      <c r="BA2061" s="36"/>
      <c r="BB2061" s="36"/>
      <c r="BC2061" s="36"/>
      <c r="BD2061" s="36"/>
      <c r="BE2061" s="36"/>
      <c r="BF2061" s="36"/>
      <c r="BG2061" s="36"/>
      <c r="BH2061" s="36"/>
      <c r="BI2061" s="36"/>
    </row>
    <row r="2062" spans="2:61" ht="16.5"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  <c r="S2062" s="36"/>
      <c r="T2062" s="36"/>
      <c r="U2062" s="36"/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  <c r="AM2062" s="36"/>
      <c r="AN2062" s="36"/>
      <c r="AO2062" s="36"/>
      <c r="AP2062" s="36"/>
      <c r="AQ2062" s="36"/>
      <c r="AR2062" s="36"/>
      <c r="AS2062" s="36"/>
      <c r="AT2062" s="36"/>
      <c r="AU2062" s="36"/>
      <c r="AV2062" s="36"/>
      <c r="AW2062" s="36"/>
      <c r="AX2062" s="36"/>
      <c r="AY2062" s="36"/>
      <c r="AZ2062" s="36"/>
      <c r="BA2062" s="36"/>
      <c r="BB2062" s="36"/>
      <c r="BC2062" s="36"/>
      <c r="BD2062" s="36"/>
      <c r="BE2062" s="36"/>
      <c r="BF2062" s="36"/>
      <c r="BG2062" s="36"/>
      <c r="BH2062" s="36"/>
      <c r="BI2062" s="36"/>
    </row>
    <row r="2063" spans="2:61" ht="16.5">
      <c r="B2063" s="36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  <c r="S2063" s="36"/>
      <c r="T2063" s="36"/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  <c r="AM2063" s="36"/>
      <c r="AN2063" s="36"/>
      <c r="AO2063" s="36"/>
      <c r="AP2063" s="36"/>
      <c r="AQ2063" s="36"/>
      <c r="AR2063" s="36"/>
      <c r="AS2063" s="36"/>
      <c r="AT2063" s="36"/>
      <c r="AU2063" s="36"/>
      <c r="AV2063" s="36"/>
      <c r="AW2063" s="36"/>
      <c r="AX2063" s="36"/>
      <c r="AY2063" s="36"/>
      <c r="AZ2063" s="36"/>
      <c r="BA2063" s="36"/>
      <c r="BB2063" s="36"/>
      <c r="BC2063" s="36"/>
      <c r="BD2063" s="36"/>
      <c r="BE2063" s="36"/>
      <c r="BF2063" s="36"/>
      <c r="BG2063" s="36"/>
      <c r="BH2063" s="36"/>
      <c r="BI2063" s="36"/>
    </row>
    <row r="2064" spans="2:61" ht="16.5"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  <c r="S2064" s="36"/>
      <c r="T2064" s="36"/>
      <c r="U2064" s="36"/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  <c r="AM2064" s="36"/>
      <c r="AN2064" s="36"/>
      <c r="AO2064" s="36"/>
      <c r="AP2064" s="36"/>
      <c r="AQ2064" s="36"/>
      <c r="AR2064" s="36"/>
      <c r="AS2064" s="36"/>
      <c r="AT2064" s="36"/>
      <c r="AU2064" s="36"/>
      <c r="AV2064" s="36"/>
      <c r="AW2064" s="36"/>
      <c r="AX2064" s="36"/>
      <c r="AY2064" s="36"/>
      <c r="AZ2064" s="36"/>
      <c r="BA2064" s="36"/>
      <c r="BB2064" s="36"/>
      <c r="BC2064" s="36"/>
      <c r="BD2064" s="36"/>
      <c r="BE2064" s="36"/>
      <c r="BF2064" s="36"/>
      <c r="BG2064" s="36"/>
      <c r="BH2064" s="36"/>
      <c r="BI2064" s="36"/>
    </row>
    <row r="2065" spans="2:61" ht="16.5"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  <c r="AM2065" s="36"/>
      <c r="AN2065" s="36"/>
      <c r="AO2065" s="36"/>
      <c r="AP2065" s="36"/>
      <c r="AQ2065" s="36"/>
      <c r="AR2065" s="36"/>
      <c r="AS2065" s="36"/>
      <c r="AT2065" s="36"/>
      <c r="AU2065" s="36"/>
      <c r="AV2065" s="36"/>
      <c r="AW2065" s="36"/>
      <c r="AX2065" s="36"/>
      <c r="AY2065" s="36"/>
      <c r="AZ2065" s="36"/>
      <c r="BA2065" s="36"/>
      <c r="BB2065" s="36"/>
      <c r="BC2065" s="36"/>
      <c r="BD2065" s="36"/>
      <c r="BE2065" s="36"/>
      <c r="BF2065" s="36"/>
      <c r="BG2065" s="36"/>
      <c r="BH2065" s="36"/>
      <c r="BI2065" s="36"/>
    </row>
    <row r="2066" spans="2:61" ht="16.5"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  <c r="S2066" s="36"/>
      <c r="T2066" s="36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  <c r="AM2066" s="36"/>
      <c r="AN2066" s="36"/>
      <c r="AO2066" s="36"/>
      <c r="AP2066" s="36"/>
      <c r="AQ2066" s="36"/>
      <c r="AR2066" s="36"/>
      <c r="AS2066" s="36"/>
      <c r="AT2066" s="36"/>
      <c r="AU2066" s="36"/>
      <c r="AV2066" s="36"/>
      <c r="AW2066" s="36"/>
      <c r="AX2066" s="36"/>
      <c r="AY2066" s="36"/>
      <c r="AZ2066" s="36"/>
      <c r="BA2066" s="36"/>
      <c r="BB2066" s="36"/>
      <c r="BC2066" s="36"/>
      <c r="BD2066" s="36"/>
      <c r="BE2066" s="36"/>
      <c r="BF2066" s="36"/>
      <c r="BG2066" s="36"/>
      <c r="BH2066" s="36"/>
      <c r="BI2066" s="36"/>
    </row>
    <row r="2067" spans="2:61" ht="16.5"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  <c r="S2067" s="36"/>
      <c r="T2067" s="36"/>
      <c r="U2067" s="36"/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  <c r="AM2067" s="36"/>
      <c r="AN2067" s="36"/>
      <c r="AO2067" s="36"/>
      <c r="AP2067" s="36"/>
      <c r="AQ2067" s="36"/>
      <c r="AR2067" s="36"/>
      <c r="AS2067" s="36"/>
      <c r="AT2067" s="36"/>
      <c r="AU2067" s="36"/>
      <c r="AV2067" s="36"/>
      <c r="AW2067" s="36"/>
      <c r="AX2067" s="36"/>
      <c r="AY2067" s="36"/>
      <c r="AZ2067" s="36"/>
      <c r="BA2067" s="36"/>
      <c r="BB2067" s="36"/>
      <c r="BC2067" s="36"/>
      <c r="BD2067" s="36"/>
      <c r="BE2067" s="36"/>
      <c r="BF2067" s="36"/>
      <c r="BG2067" s="36"/>
      <c r="BH2067" s="36"/>
      <c r="BI2067" s="36"/>
    </row>
    <row r="2068" spans="2:61" ht="16.5"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  <c r="S2068" s="36"/>
      <c r="T2068" s="36"/>
      <c r="U2068" s="36"/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  <c r="AM2068" s="36"/>
      <c r="AN2068" s="36"/>
      <c r="AO2068" s="36"/>
      <c r="AP2068" s="36"/>
      <c r="AQ2068" s="36"/>
      <c r="AR2068" s="36"/>
      <c r="AS2068" s="36"/>
      <c r="AT2068" s="36"/>
      <c r="AU2068" s="36"/>
      <c r="AV2068" s="36"/>
      <c r="AW2068" s="36"/>
      <c r="AX2068" s="36"/>
      <c r="AY2068" s="36"/>
      <c r="AZ2068" s="36"/>
      <c r="BA2068" s="36"/>
      <c r="BB2068" s="36"/>
      <c r="BC2068" s="36"/>
      <c r="BD2068" s="36"/>
      <c r="BE2068" s="36"/>
      <c r="BF2068" s="36"/>
      <c r="BG2068" s="36"/>
      <c r="BH2068" s="36"/>
      <c r="BI2068" s="36"/>
    </row>
    <row r="2069" spans="2:61" ht="16.5">
      <c r="B2069" s="36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  <c r="S2069" s="36"/>
      <c r="T2069" s="36"/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  <c r="AM2069" s="36"/>
      <c r="AN2069" s="36"/>
      <c r="AO2069" s="36"/>
      <c r="AP2069" s="36"/>
      <c r="AQ2069" s="36"/>
      <c r="AR2069" s="36"/>
      <c r="AS2069" s="36"/>
      <c r="AT2069" s="36"/>
      <c r="AU2069" s="36"/>
      <c r="AV2069" s="36"/>
      <c r="AW2069" s="36"/>
      <c r="AX2069" s="36"/>
      <c r="AY2069" s="36"/>
      <c r="AZ2069" s="36"/>
      <c r="BA2069" s="36"/>
      <c r="BB2069" s="36"/>
      <c r="BC2069" s="36"/>
      <c r="BD2069" s="36"/>
      <c r="BE2069" s="36"/>
      <c r="BF2069" s="36"/>
      <c r="BG2069" s="36"/>
      <c r="BH2069" s="36"/>
      <c r="BI2069" s="36"/>
    </row>
    <row r="2070" spans="2:61" ht="16.5">
      <c r="B2070" s="36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  <c r="S2070" s="36"/>
      <c r="T2070" s="36"/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  <c r="AM2070" s="36"/>
      <c r="AN2070" s="36"/>
      <c r="AO2070" s="36"/>
      <c r="AP2070" s="36"/>
      <c r="AQ2070" s="36"/>
      <c r="AR2070" s="36"/>
      <c r="AS2070" s="36"/>
      <c r="AT2070" s="36"/>
      <c r="AU2070" s="36"/>
      <c r="AV2070" s="36"/>
      <c r="AW2070" s="36"/>
      <c r="AX2070" s="36"/>
      <c r="AY2070" s="36"/>
      <c r="AZ2070" s="36"/>
      <c r="BA2070" s="36"/>
      <c r="BB2070" s="36"/>
      <c r="BC2070" s="36"/>
      <c r="BD2070" s="36"/>
      <c r="BE2070" s="36"/>
      <c r="BF2070" s="36"/>
      <c r="BG2070" s="36"/>
      <c r="BH2070" s="36"/>
      <c r="BI2070" s="36"/>
    </row>
    <row r="2071" spans="2:61" ht="16.5"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  <c r="S2071" s="36"/>
      <c r="T2071" s="36"/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  <c r="AM2071" s="36"/>
      <c r="AN2071" s="36"/>
      <c r="AO2071" s="36"/>
      <c r="AP2071" s="36"/>
      <c r="AQ2071" s="36"/>
      <c r="AR2071" s="36"/>
      <c r="AS2071" s="36"/>
      <c r="AT2071" s="36"/>
      <c r="AU2071" s="36"/>
      <c r="AV2071" s="36"/>
      <c r="AW2071" s="36"/>
      <c r="AX2071" s="36"/>
      <c r="AY2071" s="36"/>
      <c r="AZ2071" s="36"/>
      <c r="BA2071" s="36"/>
      <c r="BB2071" s="36"/>
      <c r="BC2071" s="36"/>
      <c r="BD2071" s="36"/>
      <c r="BE2071" s="36"/>
      <c r="BF2071" s="36"/>
      <c r="BG2071" s="36"/>
      <c r="BH2071" s="36"/>
      <c r="BI2071" s="36"/>
    </row>
    <row r="2072" spans="2:61" ht="16.5"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  <c r="S2072" s="36"/>
      <c r="T2072" s="36"/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  <c r="AM2072" s="36"/>
      <c r="AN2072" s="36"/>
      <c r="AO2072" s="36"/>
      <c r="AP2072" s="36"/>
      <c r="AQ2072" s="36"/>
      <c r="AR2072" s="36"/>
      <c r="AS2072" s="36"/>
      <c r="AT2072" s="36"/>
      <c r="AU2072" s="36"/>
      <c r="AV2072" s="36"/>
      <c r="AW2072" s="36"/>
      <c r="AX2072" s="36"/>
      <c r="AY2072" s="36"/>
      <c r="AZ2072" s="36"/>
      <c r="BA2072" s="36"/>
      <c r="BB2072" s="36"/>
      <c r="BC2072" s="36"/>
      <c r="BD2072" s="36"/>
      <c r="BE2072" s="36"/>
      <c r="BF2072" s="36"/>
      <c r="BG2072" s="36"/>
      <c r="BH2072" s="36"/>
      <c r="BI2072" s="36"/>
    </row>
    <row r="2073" spans="2:61" ht="16.5"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  <c r="S2073" s="36"/>
      <c r="T2073" s="36"/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  <c r="AM2073" s="36"/>
      <c r="AN2073" s="36"/>
      <c r="AO2073" s="36"/>
      <c r="AP2073" s="36"/>
      <c r="AQ2073" s="36"/>
      <c r="AR2073" s="36"/>
      <c r="AS2073" s="36"/>
      <c r="AT2073" s="36"/>
      <c r="AU2073" s="36"/>
      <c r="AV2073" s="36"/>
      <c r="AW2073" s="36"/>
      <c r="AX2073" s="36"/>
      <c r="AY2073" s="36"/>
      <c r="AZ2073" s="36"/>
      <c r="BA2073" s="36"/>
      <c r="BB2073" s="36"/>
      <c r="BC2073" s="36"/>
      <c r="BD2073" s="36"/>
      <c r="BE2073" s="36"/>
      <c r="BF2073" s="36"/>
      <c r="BG2073" s="36"/>
      <c r="BH2073" s="36"/>
      <c r="BI2073" s="36"/>
    </row>
    <row r="2074" spans="2:61" ht="16.5"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  <c r="S2074" s="36"/>
      <c r="T2074" s="36"/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  <c r="AM2074" s="36"/>
      <c r="AN2074" s="36"/>
      <c r="AO2074" s="36"/>
      <c r="AP2074" s="36"/>
      <c r="AQ2074" s="36"/>
      <c r="AR2074" s="36"/>
      <c r="AS2074" s="36"/>
      <c r="AT2074" s="36"/>
      <c r="AU2074" s="36"/>
      <c r="AV2074" s="36"/>
      <c r="AW2074" s="36"/>
      <c r="AX2074" s="36"/>
      <c r="AY2074" s="36"/>
      <c r="AZ2074" s="36"/>
      <c r="BA2074" s="36"/>
      <c r="BB2074" s="36"/>
      <c r="BC2074" s="36"/>
      <c r="BD2074" s="36"/>
      <c r="BE2074" s="36"/>
      <c r="BF2074" s="36"/>
      <c r="BG2074" s="36"/>
      <c r="BH2074" s="36"/>
      <c r="BI2074" s="36"/>
    </row>
    <row r="2075" spans="2:61" ht="16.5"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  <c r="S2075" s="36"/>
      <c r="T2075" s="36"/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  <c r="AM2075" s="36"/>
      <c r="AN2075" s="36"/>
      <c r="AO2075" s="36"/>
      <c r="AP2075" s="36"/>
      <c r="AQ2075" s="36"/>
      <c r="AR2075" s="36"/>
      <c r="AS2075" s="36"/>
      <c r="AT2075" s="36"/>
      <c r="AU2075" s="36"/>
      <c r="AV2075" s="36"/>
      <c r="AW2075" s="36"/>
      <c r="AX2075" s="36"/>
      <c r="AY2075" s="36"/>
      <c r="AZ2075" s="36"/>
      <c r="BA2075" s="36"/>
      <c r="BB2075" s="36"/>
      <c r="BC2075" s="36"/>
      <c r="BD2075" s="36"/>
      <c r="BE2075" s="36"/>
      <c r="BF2075" s="36"/>
      <c r="BG2075" s="36"/>
      <c r="BH2075" s="36"/>
      <c r="BI2075" s="36"/>
    </row>
    <row r="2076" spans="2:61" ht="16.5"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  <c r="S2076" s="36"/>
      <c r="T2076" s="36"/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  <c r="AM2076" s="36"/>
      <c r="AN2076" s="36"/>
      <c r="AO2076" s="36"/>
      <c r="AP2076" s="36"/>
      <c r="AQ2076" s="36"/>
      <c r="AR2076" s="36"/>
      <c r="AS2076" s="36"/>
      <c r="AT2076" s="36"/>
      <c r="AU2076" s="36"/>
      <c r="AV2076" s="36"/>
      <c r="AW2076" s="36"/>
      <c r="AX2076" s="36"/>
      <c r="AY2076" s="36"/>
      <c r="AZ2076" s="36"/>
      <c r="BA2076" s="36"/>
      <c r="BB2076" s="36"/>
      <c r="BC2076" s="36"/>
      <c r="BD2076" s="36"/>
      <c r="BE2076" s="36"/>
      <c r="BF2076" s="36"/>
      <c r="BG2076" s="36"/>
      <c r="BH2076" s="36"/>
      <c r="BI2076" s="36"/>
    </row>
    <row r="2077" spans="2:61" ht="16.5">
      <c r="B2077" s="36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  <c r="S2077" s="36"/>
      <c r="T2077" s="36"/>
      <c r="U2077" s="36"/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  <c r="AM2077" s="36"/>
      <c r="AN2077" s="36"/>
      <c r="AO2077" s="36"/>
      <c r="AP2077" s="36"/>
      <c r="AQ2077" s="36"/>
      <c r="AR2077" s="36"/>
      <c r="AS2077" s="36"/>
      <c r="AT2077" s="36"/>
      <c r="AU2077" s="36"/>
      <c r="AV2077" s="36"/>
      <c r="AW2077" s="36"/>
      <c r="AX2077" s="36"/>
      <c r="AY2077" s="36"/>
      <c r="AZ2077" s="36"/>
      <c r="BA2077" s="36"/>
      <c r="BB2077" s="36"/>
      <c r="BC2077" s="36"/>
      <c r="BD2077" s="36"/>
      <c r="BE2077" s="36"/>
      <c r="BF2077" s="36"/>
      <c r="BG2077" s="36"/>
      <c r="BH2077" s="36"/>
      <c r="BI2077" s="36"/>
    </row>
    <row r="2078" spans="2:61" ht="16.5"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  <c r="AM2078" s="36"/>
      <c r="AN2078" s="36"/>
      <c r="AO2078" s="36"/>
      <c r="AP2078" s="36"/>
      <c r="AQ2078" s="36"/>
      <c r="AR2078" s="36"/>
      <c r="AS2078" s="36"/>
      <c r="AT2078" s="36"/>
      <c r="AU2078" s="36"/>
      <c r="AV2078" s="36"/>
      <c r="AW2078" s="36"/>
      <c r="AX2078" s="36"/>
      <c r="AY2078" s="36"/>
      <c r="AZ2078" s="36"/>
      <c r="BA2078" s="36"/>
      <c r="BB2078" s="36"/>
      <c r="BC2078" s="36"/>
      <c r="BD2078" s="36"/>
      <c r="BE2078" s="36"/>
      <c r="BF2078" s="36"/>
      <c r="BG2078" s="36"/>
      <c r="BH2078" s="36"/>
      <c r="BI2078" s="36"/>
    </row>
    <row r="2079" spans="2:61" ht="16.5"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  <c r="S2079" s="36"/>
      <c r="T2079" s="36"/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  <c r="AM2079" s="36"/>
      <c r="AN2079" s="36"/>
      <c r="AO2079" s="36"/>
      <c r="AP2079" s="36"/>
      <c r="AQ2079" s="36"/>
      <c r="AR2079" s="36"/>
      <c r="AS2079" s="36"/>
      <c r="AT2079" s="36"/>
      <c r="AU2079" s="36"/>
      <c r="AV2079" s="36"/>
      <c r="AW2079" s="36"/>
      <c r="AX2079" s="36"/>
      <c r="AY2079" s="36"/>
      <c r="AZ2079" s="36"/>
      <c r="BA2079" s="36"/>
      <c r="BB2079" s="36"/>
      <c r="BC2079" s="36"/>
      <c r="BD2079" s="36"/>
      <c r="BE2079" s="36"/>
      <c r="BF2079" s="36"/>
      <c r="BG2079" s="36"/>
      <c r="BH2079" s="36"/>
      <c r="BI2079" s="36"/>
    </row>
    <row r="2080" spans="2:61" ht="16.5"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  <c r="S2080" s="36"/>
      <c r="T2080" s="36"/>
      <c r="U2080" s="36"/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  <c r="AM2080" s="36"/>
      <c r="AN2080" s="36"/>
      <c r="AO2080" s="36"/>
      <c r="AP2080" s="36"/>
      <c r="AQ2080" s="36"/>
      <c r="AR2080" s="36"/>
      <c r="AS2080" s="36"/>
      <c r="AT2080" s="36"/>
      <c r="AU2080" s="36"/>
      <c r="AV2080" s="36"/>
      <c r="AW2080" s="36"/>
      <c r="AX2080" s="36"/>
      <c r="AY2080" s="36"/>
      <c r="AZ2080" s="36"/>
      <c r="BA2080" s="36"/>
      <c r="BB2080" s="36"/>
      <c r="BC2080" s="36"/>
      <c r="BD2080" s="36"/>
      <c r="BE2080" s="36"/>
      <c r="BF2080" s="36"/>
      <c r="BG2080" s="36"/>
      <c r="BH2080" s="36"/>
      <c r="BI2080" s="36"/>
    </row>
    <row r="2081" spans="2:61" ht="16.5"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  <c r="S2081" s="36"/>
      <c r="T2081" s="36"/>
      <c r="U2081" s="36"/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  <c r="AM2081" s="36"/>
      <c r="AN2081" s="36"/>
      <c r="AO2081" s="36"/>
      <c r="AP2081" s="36"/>
      <c r="AQ2081" s="36"/>
      <c r="AR2081" s="36"/>
      <c r="AS2081" s="36"/>
      <c r="AT2081" s="36"/>
      <c r="AU2081" s="36"/>
      <c r="AV2081" s="36"/>
      <c r="AW2081" s="36"/>
      <c r="AX2081" s="36"/>
      <c r="AY2081" s="36"/>
      <c r="AZ2081" s="36"/>
      <c r="BA2081" s="36"/>
      <c r="BB2081" s="36"/>
      <c r="BC2081" s="36"/>
      <c r="BD2081" s="36"/>
      <c r="BE2081" s="36"/>
      <c r="BF2081" s="36"/>
      <c r="BG2081" s="36"/>
      <c r="BH2081" s="36"/>
      <c r="BI2081" s="36"/>
    </row>
    <row r="2082" spans="2:61" ht="16.5"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  <c r="S2082" s="36"/>
      <c r="T2082" s="36"/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  <c r="AM2082" s="36"/>
      <c r="AN2082" s="36"/>
      <c r="AO2082" s="36"/>
      <c r="AP2082" s="36"/>
      <c r="AQ2082" s="36"/>
      <c r="AR2082" s="36"/>
      <c r="AS2082" s="36"/>
      <c r="AT2082" s="36"/>
      <c r="AU2082" s="36"/>
      <c r="AV2082" s="36"/>
      <c r="AW2082" s="36"/>
      <c r="AX2082" s="36"/>
      <c r="AY2082" s="36"/>
      <c r="AZ2082" s="36"/>
      <c r="BA2082" s="36"/>
      <c r="BB2082" s="36"/>
      <c r="BC2082" s="36"/>
      <c r="BD2082" s="36"/>
      <c r="BE2082" s="36"/>
      <c r="BF2082" s="36"/>
      <c r="BG2082" s="36"/>
      <c r="BH2082" s="36"/>
      <c r="BI2082" s="36"/>
    </row>
    <row r="2083" spans="2:61" ht="16.5"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  <c r="S2083" s="36"/>
      <c r="T2083" s="36"/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  <c r="AM2083" s="36"/>
      <c r="AN2083" s="36"/>
      <c r="AO2083" s="36"/>
      <c r="AP2083" s="36"/>
      <c r="AQ2083" s="36"/>
      <c r="AR2083" s="36"/>
      <c r="AS2083" s="36"/>
      <c r="AT2083" s="36"/>
      <c r="AU2083" s="36"/>
      <c r="AV2083" s="36"/>
      <c r="AW2083" s="36"/>
      <c r="AX2083" s="36"/>
      <c r="AY2083" s="36"/>
      <c r="AZ2083" s="36"/>
      <c r="BA2083" s="36"/>
      <c r="BB2083" s="36"/>
      <c r="BC2083" s="36"/>
      <c r="BD2083" s="36"/>
      <c r="BE2083" s="36"/>
      <c r="BF2083" s="36"/>
      <c r="BG2083" s="36"/>
      <c r="BH2083" s="36"/>
      <c r="BI2083" s="36"/>
    </row>
    <row r="2084" spans="2:61" ht="16.5"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  <c r="S2084" s="36"/>
      <c r="T2084" s="36"/>
      <c r="U2084" s="36"/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  <c r="AM2084" s="36"/>
      <c r="AN2084" s="36"/>
      <c r="AO2084" s="36"/>
      <c r="AP2084" s="36"/>
      <c r="AQ2084" s="36"/>
      <c r="AR2084" s="36"/>
      <c r="AS2084" s="36"/>
      <c r="AT2084" s="36"/>
      <c r="AU2084" s="36"/>
      <c r="AV2084" s="36"/>
      <c r="AW2084" s="36"/>
      <c r="AX2084" s="36"/>
      <c r="AY2084" s="36"/>
      <c r="AZ2084" s="36"/>
      <c r="BA2084" s="36"/>
      <c r="BB2084" s="36"/>
      <c r="BC2084" s="36"/>
      <c r="BD2084" s="36"/>
      <c r="BE2084" s="36"/>
      <c r="BF2084" s="36"/>
      <c r="BG2084" s="36"/>
      <c r="BH2084" s="36"/>
      <c r="BI2084" s="36"/>
    </row>
    <row r="2085" spans="2:61" ht="16.5"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  <c r="AM2085" s="36"/>
      <c r="AN2085" s="36"/>
      <c r="AO2085" s="36"/>
      <c r="AP2085" s="36"/>
      <c r="AQ2085" s="36"/>
      <c r="AR2085" s="36"/>
      <c r="AS2085" s="36"/>
      <c r="AT2085" s="36"/>
      <c r="AU2085" s="36"/>
      <c r="AV2085" s="36"/>
      <c r="AW2085" s="36"/>
      <c r="AX2085" s="36"/>
      <c r="AY2085" s="36"/>
      <c r="AZ2085" s="36"/>
      <c r="BA2085" s="36"/>
      <c r="BB2085" s="36"/>
      <c r="BC2085" s="36"/>
      <c r="BD2085" s="36"/>
      <c r="BE2085" s="36"/>
      <c r="BF2085" s="36"/>
      <c r="BG2085" s="36"/>
      <c r="BH2085" s="36"/>
      <c r="BI2085" s="36"/>
    </row>
    <row r="2086" spans="2:61" ht="16.5"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  <c r="S2086" s="36"/>
      <c r="T2086" s="36"/>
      <c r="U2086" s="36"/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  <c r="AM2086" s="36"/>
      <c r="AN2086" s="36"/>
      <c r="AO2086" s="36"/>
      <c r="AP2086" s="36"/>
      <c r="AQ2086" s="36"/>
      <c r="AR2086" s="36"/>
      <c r="AS2086" s="36"/>
      <c r="AT2086" s="36"/>
      <c r="AU2086" s="36"/>
      <c r="AV2086" s="36"/>
      <c r="AW2086" s="36"/>
      <c r="AX2086" s="36"/>
      <c r="AY2086" s="36"/>
      <c r="AZ2086" s="36"/>
      <c r="BA2086" s="36"/>
      <c r="BB2086" s="36"/>
      <c r="BC2086" s="36"/>
      <c r="BD2086" s="36"/>
      <c r="BE2086" s="36"/>
      <c r="BF2086" s="36"/>
      <c r="BG2086" s="36"/>
      <c r="BH2086" s="36"/>
      <c r="BI2086" s="36"/>
    </row>
    <row r="2087" spans="2:61" ht="16.5"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  <c r="S2087" s="36"/>
      <c r="T2087" s="36"/>
      <c r="U2087" s="36"/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  <c r="AM2087" s="36"/>
      <c r="AN2087" s="36"/>
      <c r="AO2087" s="36"/>
      <c r="AP2087" s="36"/>
      <c r="AQ2087" s="36"/>
      <c r="AR2087" s="36"/>
      <c r="AS2087" s="36"/>
      <c r="AT2087" s="36"/>
      <c r="AU2087" s="36"/>
      <c r="AV2087" s="36"/>
      <c r="AW2087" s="36"/>
      <c r="AX2087" s="36"/>
      <c r="AY2087" s="36"/>
      <c r="AZ2087" s="36"/>
      <c r="BA2087" s="36"/>
      <c r="BB2087" s="36"/>
      <c r="BC2087" s="36"/>
      <c r="BD2087" s="36"/>
      <c r="BE2087" s="36"/>
      <c r="BF2087" s="36"/>
      <c r="BG2087" s="36"/>
      <c r="BH2087" s="36"/>
      <c r="BI2087" s="36"/>
    </row>
    <row r="2088" spans="2:61" ht="16.5"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  <c r="S2088" s="36"/>
      <c r="T2088" s="36"/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  <c r="AM2088" s="36"/>
      <c r="AN2088" s="36"/>
      <c r="AO2088" s="36"/>
      <c r="AP2088" s="36"/>
      <c r="AQ2088" s="36"/>
      <c r="AR2088" s="36"/>
      <c r="AS2088" s="36"/>
      <c r="AT2088" s="36"/>
      <c r="AU2088" s="36"/>
      <c r="AV2088" s="36"/>
      <c r="AW2088" s="36"/>
      <c r="AX2088" s="36"/>
      <c r="AY2088" s="36"/>
      <c r="AZ2088" s="36"/>
      <c r="BA2088" s="36"/>
      <c r="BB2088" s="36"/>
      <c r="BC2088" s="36"/>
      <c r="BD2088" s="36"/>
      <c r="BE2088" s="36"/>
      <c r="BF2088" s="36"/>
      <c r="BG2088" s="36"/>
      <c r="BH2088" s="36"/>
      <c r="BI2088" s="36"/>
    </row>
    <row r="2089" spans="2:61" ht="16.5"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  <c r="S2089" s="36"/>
      <c r="T2089" s="36"/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  <c r="AM2089" s="36"/>
      <c r="AN2089" s="36"/>
      <c r="AO2089" s="36"/>
      <c r="AP2089" s="36"/>
      <c r="AQ2089" s="36"/>
      <c r="AR2089" s="36"/>
      <c r="AS2089" s="36"/>
      <c r="AT2089" s="36"/>
      <c r="AU2089" s="36"/>
      <c r="AV2089" s="36"/>
      <c r="AW2089" s="36"/>
      <c r="AX2089" s="36"/>
      <c r="AY2089" s="36"/>
      <c r="AZ2089" s="36"/>
      <c r="BA2089" s="36"/>
      <c r="BB2089" s="36"/>
      <c r="BC2089" s="36"/>
      <c r="BD2089" s="36"/>
      <c r="BE2089" s="36"/>
      <c r="BF2089" s="36"/>
      <c r="BG2089" s="36"/>
      <c r="BH2089" s="36"/>
      <c r="BI2089" s="36"/>
    </row>
    <row r="2090" spans="2:61" ht="16.5"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  <c r="S2090" s="36"/>
      <c r="T2090" s="36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  <c r="AM2090" s="36"/>
      <c r="AN2090" s="36"/>
      <c r="AO2090" s="36"/>
      <c r="AP2090" s="36"/>
      <c r="AQ2090" s="36"/>
      <c r="AR2090" s="36"/>
      <c r="AS2090" s="36"/>
      <c r="AT2090" s="36"/>
      <c r="AU2090" s="36"/>
      <c r="AV2090" s="36"/>
      <c r="AW2090" s="36"/>
      <c r="AX2090" s="36"/>
      <c r="AY2090" s="36"/>
      <c r="AZ2090" s="36"/>
      <c r="BA2090" s="36"/>
      <c r="BB2090" s="36"/>
      <c r="BC2090" s="36"/>
      <c r="BD2090" s="36"/>
      <c r="BE2090" s="36"/>
      <c r="BF2090" s="36"/>
      <c r="BG2090" s="36"/>
      <c r="BH2090" s="36"/>
      <c r="BI2090" s="36"/>
    </row>
    <row r="2091" spans="2:61" ht="16.5"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  <c r="S2091" s="36"/>
      <c r="T2091" s="36"/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  <c r="AM2091" s="36"/>
      <c r="AN2091" s="36"/>
      <c r="AO2091" s="36"/>
      <c r="AP2091" s="36"/>
      <c r="AQ2091" s="36"/>
      <c r="AR2091" s="36"/>
      <c r="AS2091" s="36"/>
      <c r="AT2091" s="36"/>
      <c r="AU2091" s="36"/>
      <c r="AV2091" s="36"/>
      <c r="AW2091" s="36"/>
      <c r="AX2091" s="36"/>
      <c r="AY2091" s="36"/>
      <c r="AZ2091" s="36"/>
      <c r="BA2091" s="36"/>
      <c r="BB2091" s="36"/>
      <c r="BC2091" s="36"/>
      <c r="BD2091" s="36"/>
      <c r="BE2091" s="36"/>
      <c r="BF2091" s="36"/>
      <c r="BG2091" s="36"/>
      <c r="BH2091" s="36"/>
      <c r="BI2091" s="36"/>
    </row>
    <row r="2092" spans="2:61" ht="16.5">
      <c r="B2092" s="36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  <c r="S2092" s="36"/>
      <c r="T2092" s="36"/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  <c r="AM2092" s="36"/>
      <c r="AN2092" s="36"/>
      <c r="AO2092" s="36"/>
      <c r="AP2092" s="36"/>
      <c r="AQ2092" s="36"/>
      <c r="AR2092" s="36"/>
      <c r="AS2092" s="36"/>
      <c r="AT2092" s="36"/>
      <c r="AU2092" s="36"/>
      <c r="AV2092" s="36"/>
      <c r="AW2092" s="36"/>
      <c r="AX2092" s="36"/>
      <c r="AY2092" s="36"/>
      <c r="AZ2092" s="36"/>
      <c r="BA2092" s="36"/>
      <c r="BB2092" s="36"/>
      <c r="BC2092" s="36"/>
      <c r="BD2092" s="36"/>
      <c r="BE2092" s="36"/>
      <c r="BF2092" s="36"/>
      <c r="BG2092" s="36"/>
      <c r="BH2092" s="36"/>
      <c r="BI2092" s="36"/>
    </row>
    <row r="2093" spans="2:61" ht="16.5"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  <c r="AM2093" s="36"/>
      <c r="AN2093" s="36"/>
      <c r="AO2093" s="36"/>
      <c r="AP2093" s="36"/>
      <c r="AQ2093" s="36"/>
      <c r="AR2093" s="36"/>
      <c r="AS2093" s="36"/>
      <c r="AT2093" s="36"/>
      <c r="AU2093" s="36"/>
      <c r="AV2093" s="36"/>
      <c r="AW2093" s="36"/>
      <c r="AX2093" s="36"/>
      <c r="AY2093" s="36"/>
      <c r="AZ2093" s="36"/>
      <c r="BA2093" s="36"/>
      <c r="BB2093" s="36"/>
      <c r="BC2093" s="36"/>
      <c r="BD2093" s="36"/>
      <c r="BE2093" s="36"/>
      <c r="BF2093" s="36"/>
      <c r="BG2093" s="36"/>
      <c r="BH2093" s="36"/>
      <c r="BI2093" s="36"/>
    </row>
    <row r="2094" spans="2:61" ht="16.5"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  <c r="S2094" s="36"/>
      <c r="T2094" s="36"/>
      <c r="U2094" s="36"/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  <c r="AM2094" s="36"/>
      <c r="AN2094" s="36"/>
      <c r="AO2094" s="36"/>
      <c r="AP2094" s="36"/>
      <c r="AQ2094" s="36"/>
      <c r="AR2094" s="36"/>
      <c r="AS2094" s="36"/>
      <c r="AT2094" s="36"/>
      <c r="AU2094" s="36"/>
      <c r="AV2094" s="36"/>
      <c r="AW2094" s="36"/>
      <c r="AX2094" s="36"/>
      <c r="AY2094" s="36"/>
      <c r="AZ2094" s="36"/>
      <c r="BA2094" s="36"/>
      <c r="BB2094" s="36"/>
      <c r="BC2094" s="36"/>
      <c r="BD2094" s="36"/>
      <c r="BE2094" s="36"/>
      <c r="BF2094" s="36"/>
      <c r="BG2094" s="36"/>
      <c r="BH2094" s="36"/>
      <c r="BI2094" s="36"/>
    </row>
    <row r="2095" spans="2:61" ht="16.5"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  <c r="S2095" s="36"/>
      <c r="T2095" s="36"/>
      <c r="U2095" s="36"/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  <c r="AM2095" s="36"/>
      <c r="AN2095" s="36"/>
      <c r="AO2095" s="36"/>
      <c r="AP2095" s="36"/>
      <c r="AQ2095" s="36"/>
      <c r="AR2095" s="36"/>
      <c r="AS2095" s="36"/>
      <c r="AT2095" s="36"/>
      <c r="AU2095" s="36"/>
      <c r="AV2095" s="36"/>
      <c r="AW2095" s="36"/>
      <c r="AX2095" s="36"/>
      <c r="AY2095" s="36"/>
      <c r="AZ2095" s="36"/>
      <c r="BA2095" s="36"/>
      <c r="BB2095" s="36"/>
      <c r="BC2095" s="36"/>
      <c r="BD2095" s="36"/>
      <c r="BE2095" s="36"/>
      <c r="BF2095" s="36"/>
      <c r="BG2095" s="36"/>
      <c r="BH2095" s="36"/>
      <c r="BI2095" s="36"/>
    </row>
    <row r="2096" spans="2:61" ht="16.5"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  <c r="S2096" s="36"/>
      <c r="T2096" s="36"/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  <c r="AM2096" s="36"/>
      <c r="AN2096" s="36"/>
      <c r="AO2096" s="36"/>
      <c r="AP2096" s="36"/>
      <c r="AQ2096" s="36"/>
      <c r="AR2096" s="36"/>
      <c r="AS2096" s="36"/>
      <c r="AT2096" s="36"/>
      <c r="AU2096" s="36"/>
      <c r="AV2096" s="36"/>
      <c r="AW2096" s="36"/>
      <c r="AX2096" s="36"/>
      <c r="AY2096" s="36"/>
      <c r="AZ2096" s="36"/>
      <c r="BA2096" s="36"/>
      <c r="BB2096" s="36"/>
      <c r="BC2096" s="36"/>
      <c r="BD2096" s="36"/>
      <c r="BE2096" s="36"/>
      <c r="BF2096" s="36"/>
      <c r="BG2096" s="36"/>
      <c r="BH2096" s="36"/>
      <c r="BI2096" s="36"/>
    </row>
    <row r="2097" spans="2:61" ht="16.5"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  <c r="S2097" s="36"/>
      <c r="T2097" s="36"/>
      <c r="U2097" s="36"/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  <c r="AM2097" s="36"/>
      <c r="AN2097" s="36"/>
      <c r="AO2097" s="36"/>
      <c r="AP2097" s="36"/>
      <c r="AQ2097" s="36"/>
      <c r="AR2097" s="36"/>
      <c r="AS2097" s="36"/>
      <c r="AT2097" s="36"/>
      <c r="AU2097" s="36"/>
      <c r="AV2097" s="36"/>
      <c r="AW2097" s="36"/>
      <c r="AX2097" s="36"/>
      <c r="AY2097" s="36"/>
      <c r="AZ2097" s="36"/>
      <c r="BA2097" s="36"/>
      <c r="BB2097" s="36"/>
      <c r="BC2097" s="36"/>
      <c r="BD2097" s="36"/>
      <c r="BE2097" s="36"/>
      <c r="BF2097" s="36"/>
      <c r="BG2097" s="36"/>
      <c r="BH2097" s="36"/>
      <c r="BI2097" s="36"/>
    </row>
    <row r="2098" spans="2:61" ht="16.5"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  <c r="S2098" s="36"/>
      <c r="T2098" s="36"/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  <c r="AM2098" s="36"/>
      <c r="AN2098" s="36"/>
      <c r="AO2098" s="36"/>
      <c r="AP2098" s="36"/>
      <c r="AQ2098" s="36"/>
      <c r="AR2098" s="36"/>
      <c r="AS2098" s="36"/>
      <c r="AT2098" s="36"/>
      <c r="AU2098" s="36"/>
      <c r="AV2098" s="36"/>
      <c r="AW2098" s="36"/>
      <c r="AX2098" s="36"/>
      <c r="AY2098" s="36"/>
      <c r="AZ2098" s="36"/>
      <c r="BA2098" s="36"/>
      <c r="BB2098" s="36"/>
      <c r="BC2098" s="36"/>
      <c r="BD2098" s="36"/>
      <c r="BE2098" s="36"/>
      <c r="BF2098" s="36"/>
      <c r="BG2098" s="36"/>
      <c r="BH2098" s="36"/>
      <c r="BI2098" s="36"/>
    </row>
    <row r="2099" spans="2:61" ht="16.5"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  <c r="S2099" s="36"/>
      <c r="T2099" s="36"/>
      <c r="U2099" s="36"/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  <c r="AM2099" s="36"/>
      <c r="AN2099" s="36"/>
      <c r="AO2099" s="36"/>
      <c r="AP2099" s="36"/>
      <c r="AQ2099" s="36"/>
      <c r="AR2099" s="36"/>
      <c r="AS2099" s="36"/>
      <c r="AT2099" s="36"/>
      <c r="AU2099" s="36"/>
      <c r="AV2099" s="36"/>
      <c r="AW2099" s="36"/>
      <c r="AX2099" s="36"/>
      <c r="AY2099" s="36"/>
      <c r="AZ2099" s="36"/>
      <c r="BA2099" s="36"/>
      <c r="BB2099" s="36"/>
      <c r="BC2099" s="36"/>
      <c r="BD2099" s="36"/>
      <c r="BE2099" s="36"/>
      <c r="BF2099" s="36"/>
      <c r="BG2099" s="36"/>
      <c r="BH2099" s="36"/>
      <c r="BI2099" s="36"/>
    </row>
    <row r="2100" spans="2:61" ht="16.5"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  <c r="AM2100" s="36"/>
      <c r="AN2100" s="36"/>
      <c r="AO2100" s="36"/>
      <c r="AP2100" s="36"/>
      <c r="AQ2100" s="36"/>
      <c r="AR2100" s="36"/>
      <c r="AS2100" s="36"/>
      <c r="AT2100" s="36"/>
      <c r="AU2100" s="36"/>
      <c r="AV2100" s="36"/>
      <c r="AW2100" s="36"/>
      <c r="AX2100" s="36"/>
      <c r="AY2100" s="36"/>
      <c r="AZ2100" s="36"/>
      <c r="BA2100" s="36"/>
      <c r="BB2100" s="36"/>
      <c r="BC2100" s="36"/>
      <c r="BD2100" s="36"/>
      <c r="BE2100" s="36"/>
      <c r="BF2100" s="36"/>
      <c r="BG2100" s="36"/>
      <c r="BH2100" s="36"/>
      <c r="BI2100" s="36"/>
    </row>
    <row r="2101" spans="2:61" ht="16.5">
      <c r="B2101" s="36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  <c r="S2101" s="36"/>
      <c r="T2101" s="36"/>
      <c r="U2101" s="36"/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  <c r="AM2101" s="36"/>
      <c r="AN2101" s="36"/>
      <c r="AO2101" s="36"/>
      <c r="AP2101" s="36"/>
      <c r="AQ2101" s="36"/>
      <c r="AR2101" s="36"/>
      <c r="AS2101" s="36"/>
      <c r="AT2101" s="36"/>
      <c r="AU2101" s="36"/>
      <c r="AV2101" s="36"/>
      <c r="AW2101" s="36"/>
      <c r="AX2101" s="36"/>
      <c r="AY2101" s="36"/>
      <c r="AZ2101" s="36"/>
      <c r="BA2101" s="36"/>
      <c r="BB2101" s="36"/>
      <c r="BC2101" s="36"/>
      <c r="BD2101" s="36"/>
      <c r="BE2101" s="36"/>
      <c r="BF2101" s="36"/>
      <c r="BG2101" s="36"/>
      <c r="BH2101" s="36"/>
      <c r="BI2101" s="36"/>
    </row>
    <row r="2102" spans="2:61" ht="16.5"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  <c r="AM2102" s="36"/>
      <c r="AN2102" s="36"/>
      <c r="AO2102" s="36"/>
      <c r="AP2102" s="36"/>
      <c r="AQ2102" s="36"/>
      <c r="AR2102" s="36"/>
      <c r="AS2102" s="36"/>
      <c r="AT2102" s="36"/>
      <c r="AU2102" s="36"/>
      <c r="AV2102" s="36"/>
      <c r="AW2102" s="36"/>
      <c r="AX2102" s="36"/>
      <c r="AY2102" s="36"/>
      <c r="AZ2102" s="36"/>
      <c r="BA2102" s="36"/>
      <c r="BB2102" s="36"/>
      <c r="BC2102" s="36"/>
      <c r="BD2102" s="36"/>
      <c r="BE2102" s="36"/>
      <c r="BF2102" s="36"/>
      <c r="BG2102" s="36"/>
      <c r="BH2102" s="36"/>
      <c r="BI2102" s="36"/>
    </row>
    <row r="2103" spans="2:61" ht="16.5"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  <c r="AM2103" s="36"/>
      <c r="AN2103" s="36"/>
      <c r="AO2103" s="36"/>
      <c r="AP2103" s="36"/>
      <c r="AQ2103" s="36"/>
      <c r="AR2103" s="36"/>
      <c r="AS2103" s="36"/>
      <c r="AT2103" s="36"/>
      <c r="AU2103" s="36"/>
      <c r="AV2103" s="36"/>
      <c r="AW2103" s="36"/>
      <c r="AX2103" s="36"/>
      <c r="AY2103" s="36"/>
      <c r="AZ2103" s="36"/>
      <c r="BA2103" s="36"/>
      <c r="BB2103" s="36"/>
      <c r="BC2103" s="36"/>
      <c r="BD2103" s="36"/>
      <c r="BE2103" s="36"/>
      <c r="BF2103" s="36"/>
      <c r="BG2103" s="36"/>
      <c r="BH2103" s="36"/>
      <c r="BI2103" s="36"/>
    </row>
    <row r="2104" spans="2:61" ht="16.5"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  <c r="S2104" s="36"/>
      <c r="T2104" s="36"/>
      <c r="U2104" s="36"/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  <c r="AM2104" s="36"/>
      <c r="AN2104" s="36"/>
      <c r="AO2104" s="36"/>
      <c r="AP2104" s="36"/>
      <c r="AQ2104" s="36"/>
      <c r="AR2104" s="36"/>
      <c r="AS2104" s="36"/>
      <c r="AT2104" s="36"/>
      <c r="AU2104" s="36"/>
      <c r="AV2104" s="36"/>
      <c r="AW2104" s="36"/>
      <c r="AX2104" s="36"/>
      <c r="AY2104" s="36"/>
      <c r="AZ2104" s="36"/>
      <c r="BA2104" s="36"/>
      <c r="BB2104" s="36"/>
      <c r="BC2104" s="36"/>
      <c r="BD2104" s="36"/>
      <c r="BE2104" s="36"/>
      <c r="BF2104" s="36"/>
      <c r="BG2104" s="36"/>
      <c r="BH2104" s="36"/>
      <c r="BI2104" s="36"/>
    </row>
    <row r="2105" spans="2:61" ht="16.5"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  <c r="S2105" s="36"/>
      <c r="T2105" s="36"/>
      <c r="U2105" s="36"/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  <c r="AM2105" s="36"/>
      <c r="AN2105" s="36"/>
      <c r="AO2105" s="36"/>
      <c r="AP2105" s="36"/>
      <c r="AQ2105" s="36"/>
      <c r="AR2105" s="36"/>
      <c r="AS2105" s="36"/>
      <c r="AT2105" s="36"/>
      <c r="AU2105" s="36"/>
      <c r="AV2105" s="36"/>
      <c r="AW2105" s="36"/>
      <c r="AX2105" s="36"/>
      <c r="AY2105" s="36"/>
      <c r="AZ2105" s="36"/>
      <c r="BA2105" s="36"/>
      <c r="BB2105" s="36"/>
      <c r="BC2105" s="36"/>
      <c r="BD2105" s="36"/>
      <c r="BE2105" s="36"/>
      <c r="BF2105" s="36"/>
      <c r="BG2105" s="36"/>
      <c r="BH2105" s="36"/>
      <c r="BI2105" s="36"/>
    </row>
    <row r="2106" spans="2:61" ht="16.5"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  <c r="S2106" s="36"/>
      <c r="T2106" s="36"/>
      <c r="U2106" s="36"/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  <c r="AM2106" s="36"/>
      <c r="AN2106" s="36"/>
      <c r="AO2106" s="36"/>
      <c r="AP2106" s="36"/>
      <c r="AQ2106" s="36"/>
      <c r="AR2106" s="36"/>
      <c r="AS2106" s="36"/>
      <c r="AT2106" s="36"/>
      <c r="AU2106" s="36"/>
      <c r="AV2106" s="36"/>
      <c r="AW2106" s="36"/>
      <c r="AX2106" s="36"/>
      <c r="AY2106" s="36"/>
      <c r="AZ2106" s="36"/>
      <c r="BA2106" s="36"/>
      <c r="BB2106" s="36"/>
      <c r="BC2106" s="36"/>
      <c r="BD2106" s="36"/>
      <c r="BE2106" s="36"/>
      <c r="BF2106" s="36"/>
      <c r="BG2106" s="36"/>
      <c r="BH2106" s="36"/>
      <c r="BI2106" s="36"/>
    </row>
    <row r="2107" spans="2:61" ht="16.5"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  <c r="S2107" s="36"/>
      <c r="T2107" s="36"/>
      <c r="U2107" s="36"/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  <c r="AM2107" s="36"/>
      <c r="AN2107" s="36"/>
      <c r="AO2107" s="36"/>
      <c r="AP2107" s="36"/>
      <c r="AQ2107" s="36"/>
      <c r="AR2107" s="36"/>
      <c r="AS2107" s="36"/>
      <c r="AT2107" s="36"/>
      <c r="AU2107" s="36"/>
      <c r="AV2107" s="36"/>
      <c r="AW2107" s="36"/>
      <c r="AX2107" s="36"/>
      <c r="AY2107" s="36"/>
      <c r="AZ2107" s="36"/>
      <c r="BA2107" s="36"/>
      <c r="BB2107" s="36"/>
      <c r="BC2107" s="36"/>
      <c r="BD2107" s="36"/>
      <c r="BE2107" s="36"/>
      <c r="BF2107" s="36"/>
      <c r="BG2107" s="36"/>
      <c r="BH2107" s="36"/>
      <c r="BI2107" s="36"/>
    </row>
    <row r="2108" spans="2:61" ht="16.5">
      <c r="B2108" s="36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  <c r="S2108" s="36"/>
      <c r="T2108" s="36"/>
      <c r="U2108" s="36"/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  <c r="AM2108" s="36"/>
      <c r="AN2108" s="36"/>
      <c r="AO2108" s="36"/>
      <c r="AP2108" s="36"/>
      <c r="AQ2108" s="36"/>
      <c r="AR2108" s="36"/>
      <c r="AS2108" s="36"/>
      <c r="AT2108" s="36"/>
      <c r="AU2108" s="36"/>
      <c r="AV2108" s="36"/>
      <c r="AW2108" s="36"/>
      <c r="AX2108" s="36"/>
      <c r="AY2108" s="36"/>
      <c r="AZ2108" s="36"/>
      <c r="BA2108" s="36"/>
      <c r="BB2108" s="36"/>
      <c r="BC2108" s="36"/>
      <c r="BD2108" s="36"/>
      <c r="BE2108" s="36"/>
      <c r="BF2108" s="36"/>
      <c r="BG2108" s="36"/>
      <c r="BH2108" s="36"/>
      <c r="BI2108" s="36"/>
    </row>
    <row r="2109" spans="2:61" ht="16.5"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  <c r="S2109" s="36"/>
      <c r="T2109" s="36"/>
      <c r="U2109" s="36"/>
      <c r="V2109" s="36"/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  <c r="AM2109" s="36"/>
      <c r="AN2109" s="36"/>
      <c r="AO2109" s="36"/>
      <c r="AP2109" s="36"/>
      <c r="AQ2109" s="36"/>
      <c r="AR2109" s="36"/>
      <c r="AS2109" s="36"/>
      <c r="AT2109" s="36"/>
      <c r="AU2109" s="36"/>
      <c r="AV2109" s="36"/>
      <c r="AW2109" s="36"/>
      <c r="AX2109" s="36"/>
      <c r="AY2109" s="36"/>
      <c r="AZ2109" s="36"/>
      <c r="BA2109" s="36"/>
      <c r="BB2109" s="36"/>
      <c r="BC2109" s="36"/>
      <c r="BD2109" s="36"/>
      <c r="BE2109" s="36"/>
      <c r="BF2109" s="36"/>
      <c r="BG2109" s="36"/>
      <c r="BH2109" s="36"/>
      <c r="BI2109" s="36"/>
    </row>
    <row r="2110" spans="2:61" ht="16.5"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  <c r="AM2110" s="36"/>
      <c r="AN2110" s="36"/>
      <c r="AO2110" s="36"/>
      <c r="AP2110" s="36"/>
      <c r="AQ2110" s="36"/>
      <c r="AR2110" s="36"/>
      <c r="AS2110" s="36"/>
      <c r="AT2110" s="36"/>
      <c r="AU2110" s="36"/>
      <c r="AV2110" s="36"/>
      <c r="AW2110" s="36"/>
      <c r="AX2110" s="36"/>
      <c r="AY2110" s="36"/>
      <c r="AZ2110" s="36"/>
      <c r="BA2110" s="36"/>
      <c r="BB2110" s="36"/>
      <c r="BC2110" s="36"/>
      <c r="BD2110" s="36"/>
      <c r="BE2110" s="36"/>
      <c r="BF2110" s="36"/>
      <c r="BG2110" s="36"/>
      <c r="BH2110" s="36"/>
      <c r="BI2110" s="36"/>
    </row>
    <row r="2111" spans="2:61" ht="16.5"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  <c r="AM2111" s="36"/>
      <c r="AN2111" s="36"/>
      <c r="AO2111" s="36"/>
      <c r="AP2111" s="36"/>
      <c r="AQ2111" s="36"/>
      <c r="AR2111" s="36"/>
      <c r="AS2111" s="36"/>
      <c r="AT2111" s="36"/>
      <c r="AU2111" s="36"/>
      <c r="AV2111" s="36"/>
      <c r="AW2111" s="36"/>
      <c r="AX2111" s="36"/>
      <c r="AY2111" s="36"/>
      <c r="AZ2111" s="36"/>
      <c r="BA2111" s="36"/>
      <c r="BB2111" s="36"/>
      <c r="BC2111" s="36"/>
      <c r="BD2111" s="36"/>
      <c r="BE2111" s="36"/>
      <c r="BF2111" s="36"/>
      <c r="BG2111" s="36"/>
      <c r="BH2111" s="36"/>
      <c r="BI2111" s="36"/>
    </row>
    <row r="2112" spans="2:61" ht="16.5"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  <c r="AM2112" s="36"/>
      <c r="AN2112" s="36"/>
      <c r="AO2112" s="36"/>
      <c r="AP2112" s="36"/>
      <c r="AQ2112" s="36"/>
      <c r="AR2112" s="36"/>
      <c r="AS2112" s="36"/>
      <c r="AT2112" s="36"/>
      <c r="AU2112" s="36"/>
      <c r="AV2112" s="36"/>
      <c r="AW2112" s="36"/>
      <c r="AX2112" s="36"/>
      <c r="AY2112" s="36"/>
      <c r="AZ2112" s="36"/>
      <c r="BA2112" s="36"/>
      <c r="BB2112" s="36"/>
      <c r="BC2112" s="36"/>
      <c r="BD2112" s="36"/>
      <c r="BE2112" s="36"/>
      <c r="BF2112" s="36"/>
      <c r="BG2112" s="36"/>
      <c r="BH2112" s="36"/>
      <c r="BI2112" s="36"/>
    </row>
    <row r="2113" spans="2:61" ht="16.5"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  <c r="AM2113" s="36"/>
      <c r="AN2113" s="36"/>
      <c r="AO2113" s="36"/>
      <c r="AP2113" s="36"/>
      <c r="AQ2113" s="36"/>
      <c r="AR2113" s="36"/>
      <c r="AS2113" s="36"/>
      <c r="AT2113" s="36"/>
      <c r="AU2113" s="36"/>
      <c r="AV2113" s="36"/>
      <c r="AW2113" s="36"/>
      <c r="AX2113" s="36"/>
      <c r="AY2113" s="36"/>
      <c r="AZ2113" s="36"/>
      <c r="BA2113" s="36"/>
      <c r="BB2113" s="36"/>
      <c r="BC2113" s="36"/>
      <c r="BD2113" s="36"/>
      <c r="BE2113" s="36"/>
      <c r="BF2113" s="36"/>
      <c r="BG2113" s="36"/>
      <c r="BH2113" s="36"/>
      <c r="BI2113" s="36"/>
    </row>
    <row r="2114" spans="2:61" ht="16.5"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  <c r="S2114" s="36"/>
      <c r="T2114" s="36"/>
      <c r="U2114" s="36"/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  <c r="AM2114" s="36"/>
      <c r="AN2114" s="36"/>
      <c r="AO2114" s="36"/>
      <c r="AP2114" s="36"/>
      <c r="AQ2114" s="36"/>
      <c r="AR2114" s="36"/>
      <c r="AS2114" s="36"/>
      <c r="AT2114" s="36"/>
      <c r="AU2114" s="36"/>
      <c r="AV2114" s="36"/>
      <c r="AW2114" s="36"/>
      <c r="AX2114" s="36"/>
      <c r="AY2114" s="36"/>
      <c r="AZ2114" s="36"/>
      <c r="BA2114" s="36"/>
      <c r="BB2114" s="36"/>
      <c r="BC2114" s="36"/>
      <c r="BD2114" s="36"/>
      <c r="BE2114" s="36"/>
      <c r="BF2114" s="36"/>
      <c r="BG2114" s="36"/>
      <c r="BH2114" s="36"/>
      <c r="BI2114" s="36"/>
    </row>
    <row r="2115" spans="2:61" ht="16.5">
      <c r="B2115" s="36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  <c r="S2115" s="36"/>
      <c r="T2115" s="36"/>
      <c r="U2115" s="36"/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  <c r="AM2115" s="36"/>
      <c r="AN2115" s="36"/>
      <c r="AO2115" s="36"/>
      <c r="AP2115" s="36"/>
      <c r="AQ2115" s="36"/>
      <c r="AR2115" s="36"/>
      <c r="AS2115" s="36"/>
      <c r="AT2115" s="36"/>
      <c r="AU2115" s="36"/>
      <c r="AV2115" s="36"/>
      <c r="AW2115" s="36"/>
      <c r="AX2115" s="36"/>
      <c r="AY2115" s="36"/>
      <c r="AZ2115" s="36"/>
      <c r="BA2115" s="36"/>
      <c r="BB2115" s="36"/>
      <c r="BC2115" s="36"/>
      <c r="BD2115" s="36"/>
      <c r="BE2115" s="36"/>
      <c r="BF2115" s="36"/>
      <c r="BG2115" s="36"/>
      <c r="BH2115" s="36"/>
      <c r="BI2115" s="36"/>
    </row>
    <row r="2116" spans="2:61" ht="16.5"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  <c r="S2116" s="36"/>
      <c r="T2116" s="36"/>
      <c r="U2116" s="36"/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  <c r="AM2116" s="36"/>
      <c r="AN2116" s="36"/>
      <c r="AO2116" s="36"/>
      <c r="AP2116" s="36"/>
      <c r="AQ2116" s="36"/>
      <c r="AR2116" s="36"/>
      <c r="AS2116" s="36"/>
      <c r="AT2116" s="36"/>
      <c r="AU2116" s="36"/>
      <c r="AV2116" s="36"/>
      <c r="AW2116" s="36"/>
      <c r="AX2116" s="36"/>
      <c r="AY2116" s="36"/>
      <c r="AZ2116" s="36"/>
      <c r="BA2116" s="36"/>
      <c r="BB2116" s="36"/>
      <c r="BC2116" s="36"/>
      <c r="BD2116" s="36"/>
      <c r="BE2116" s="36"/>
      <c r="BF2116" s="36"/>
      <c r="BG2116" s="36"/>
      <c r="BH2116" s="36"/>
      <c r="BI2116" s="36"/>
    </row>
    <row r="2117" spans="2:61" ht="16.5"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  <c r="S2117" s="36"/>
      <c r="T2117" s="36"/>
      <c r="U2117" s="36"/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  <c r="AM2117" s="36"/>
      <c r="AN2117" s="36"/>
      <c r="AO2117" s="36"/>
      <c r="AP2117" s="36"/>
      <c r="AQ2117" s="36"/>
      <c r="AR2117" s="36"/>
      <c r="AS2117" s="36"/>
      <c r="AT2117" s="36"/>
      <c r="AU2117" s="36"/>
      <c r="AV2117" s="36"/>
      <c r="AW2117" s="36"/>
      <c r="AX2117" s="36"/>
      <c r="AY2117" s="36"/>
      <c r="AZ2117" s="36"/>
      <c r="BA2117" s="36"/>
      <c r="BB2117" s="36"/>
      <c r="BC2117" s="36"/>
      <c r="BD2117" s="36"/>
      <c r="BE2117" s="36"/>
      <c r="BF2117" s="36"/>
      <c r="BG2117" s="36"/>
      <c r="BH2117" s="36"/>
      <c r="BI2117" s="36"/>
    </row>
    <row r="2118" spans="2:61" ht="16.5"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  <c r="S2118" s="36"/>
      <c r="T2118" s="36"/>
      <c r="U2118" s="36"/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  <c r="AM2118" s="36"/>
      <c r="AN2118" s="36"/>
      <c r="AO2118" s="36"/>
      <c r="AP2118" s="36"/>
      <c r="AQ2118" s="36"/>
      <c r="AR2118" s="36"/>
      <c r="AS2118" s="36"/>
      <c r="AT2118" s="36"/>
      <c r="AU2118" s="36"/>
      <c r="AV2118" s="36"/>
      <c r="AW2118" s="36"/>
      <c r="AX2118" s="36"/>
      <c r="AY2118" s="36"/>
      <c r="AZ2118" s="36"/>
      <c r="BA2118" s="36"/>
      <c r="BB2118" s="36"/>
      <c r="BC2118" s="36"/>
      <c r="BD2118" s="36"/>
      <c r="BE2118" s="36"/>
      <c r="BF2118" s="36"/>
      <c r="BG2118" s="36"/>
      <c r="BH2118" s="36"/>
      <c r="BI2118" s="36"/>
    </row>
    <row r="2119" spans="2:61" ht="16.5"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  <c r="S2119" s="36"/>
      <c r="T2119" s="36"/>
      <c r="U2119" s="36"/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  <c r="AM2119" s="36"/>
      <c r="AN2119" s="36"/>
      <c r="AO2119" s="36"/>
      <c r="AP2119" s="36"/>
      <c r="AQ2119" s="36"/>
      <c r="AR2119" s="36"/>
      <c r="AS2119" s="36"/>
      <c r="AT2119" s="36"/>
      <c r="AU2119" s="36"/>
      <c r="AV2119" s="36"/>
      <c r="AW2119" s="36"/>
      <c r="AX2119" s="36"/>
      <c r="AY2119" s="36"/>
      <c r="AZ2119" s="36"/>
      <c r="BA2119" s="36"/>
      <c r="BB2119" s="36"/>
      <c r="BC2119" s="36"/>
      <c r="BD2119" s="36"/>
      <c r="BE2119" s="36"/>
      <c r="BF2119" s="36"/>
      <c r="BG2119" s="36"/>
      <c r="BH2119" s="36"/>
      <c r="BI2119" s="36"/>
    </row>
    <row r="2120" spans="2:61" ht="16.5"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  <c r="S2120" s="36"/>
      <c r="T2120" s="36"/>
      <c r="U2120" s="36"/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  <c r="AM2120" s="36"/>
      <c r="AN2120" s="36"/>
      <c r="AO2120" s="36"/>
      <c r="AP2120" s="36"/>
      <c r="AQ2120" s="36"/>
      <c r="AR2120" s="36"/>
      <c r="AS2120" s="36"/>
      <c r="AT2120" s="36"/>
      <c r="AU2120" s="36"/>
      <c r="AV2120" s="36"/>
      <c r="AW2120" s="36"/>
      <c r="AX2120" s="36"/>
      <c r="AY2120" s="36"/>
      <c r="AZ2120" s="36"/>
      <c r="BA2120" s="36"/>
      <c r="BB2120" s="36"/>
      <c r="BC2120" s="36"/>
      <c r="BD2120" s="36"/>
      <c r="BE2120" s="36"/>
      <c r="BF2120" s="36"/>
      <c r="BG2120" s="36"/>
      <c r="BH2120" s="36"/>
      <c r="BI2120" s="36"/>
    </row>
    <row r="2121" spans="2:61" ht="16.5">
      <c r="B2121" s="36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  <c r="S2121" s="36"/>
      <c r="T2121" s="36"/>
      <c r="U2121" s="36"/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  <c r="AM2121" s="36"/>
      <c r="AN2121" s="36"/>
      <c r="AO2121" s="36"/>
      <c r="AP2121" s="36"/>
      <c r="AQ2121" s="36"/>
      <c r="AR2121" s="36"/>
      <c r="AS2121" s="36"/>
      <c r="AT2121" s="36"/>
      <c r="AU2121" s="36"/>
      <c r="AV2121" s="36"/>
      <c r="AW2121" s="36"/>
      <c r="AX2121" s="36"/>
      <c r="AY2121" s="36"/>
      <c r="AZ2121" s="36"/>
      <c r="BA2121" s="36"/>
      <c r="BB2121" s="36"/>
      <c r="BC2121" s="36"/>
      <c r="BD2121" s="36"/>
      <c r="BE2121" s="36"/>
      <c r="BF2121" s="36"/>
      <c r="BG2121" s="36"/>
      <c r="BH2121" s="36"/>
      <c r="BI2121" s="36"/>
    </row>
    <row r="2122" spans="2:61" ht="16.5"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  <c r="S2122" s="36"/>
      <c r="T2122" s="36"/>
      <c r="U2122" s="36"/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  <c r="AM2122" s="36"/>
      <c r="AN2122" s="36"/>
      <c r="AO2122" s="36"/>
      <c r="AP2122" s="36"/>
      <c r="AQ2122" s="36"/>
      <c r="AR2122" s="36"/>
      <c r="AS2122" s="36"/>
      <c r="AT2122" s="36"/>
      <c r="AU2122" s="36"/>
      <c r="AV2122" s="36"/>
      <c r="AW2122" s="36"/>
      <c r="AX2122" s="36"/>
      <c r="AY2122" s="36"/>
      <c r="AZ2122" s="36"/>
      <c r="BA2122" s="36"/>
      <c r="BB2122" s="36"/>
      <c r="BC2122" s="36"/>
      <c r="BD2122" s="36"/>
      <c r="BE2122" s="36"/>
      <c r="BF2122" s="36"/>
      <c r="BG2122" s="36"/>
      <c r="BH2122" s="36"/>
      <c r="BI2122" s="36"/>
    </row>
    <row r="2123" spans="2:61" ht="16.5"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  <c r="S2123" s="36"/>
      <c r="T2123" s="36"/>
      <c r="U2123" s="36"/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  <c r="AM2123" s="36"/>
      <c r="AN2123" s="36"/>
      <c r="AO2123" s="36"/>
      <c r="AP2123" s="36"/>
      <c r="AQ2123" s="36"/>
      <c r="AR2123" s="36"/>
      <c r="AS2123" s="36"/>
      <c r="AT2123" s="36"/>
      <c r="AU2123" s="36"/>
      <c r="AV2123" s="36"/>
      <c r="AW2123" s="36"/>
      <c r="AX2123" s="36"/>
      <c r="AY2123" s="36"/>
      <c r="AZ2123" s="36"/>
      <c r="BA2123" s="36"/>
      <c r="BB2123" s="36"/>
      <c r="BC2123" s="36"/>
      <c r="BD2123" s="36"/>
      <c r="BE2123" s="36"/>
      <c r="BF2123" s="36"/>
      <c r="BG2123" s="36"/>
      <c r="BH2123" s="36"/>
      <c r="BI2123" s="36"/>
    </row>
    <row r="2124" spans="2:61" ht="16.5"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  <c r="S2124" s="36"/>
      <c r="T2124" s="36"/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  <c r="AM2124" s="36"/>
      <c r="AN2124" s="36"/>
      <c r="AO2124" s="36"/>
      <c r="AP2124" s="36"/>
      <c r="AQ2124" s="36"/>
      <c r="AR2124" s="36"/>
      <c r="AS2124" s="36"/>
      <c r="AT2124" s="36"/>
      <c r="AU2124" s="36"/>
      <c r="AV2124" s="36"/>
      <c r="AW2124" s="36"/>
      <c r="AX2124" s="36"/>
      <c r="AY2124" s="36"/>
      <c r="AZ2124" s="36"/>
      <c r="BA2124" s="36"/>
      <c r="BB2124" s="36"/>
      <c r="BC2124" s="36"/>
      <c r="BD2124" s="36"/>
      <c r="BE2124" s="36"/>
      <c r="BF2124" s="36"/>
      <c r="BG2124" s="36"/>
      <c r="BH2124" s="36"/>
      <c r="BI2124" s="36"/>
    </row>
    <row r="2125" spans="2:61" ht="16.5"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  <c r="S2125" s="36"/>
      <c r="T2125" s="36"/>
      <c r="U2125" s="36"/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  <c r="AM2125" s="36"/>
      <c r="AN2125" s="36"/>
      <c r="AO2125" s="36"/>
      <c r="AP2125" s="36"/>
      <c r="AQ2125" s="36"/>
      <c r="AR2125" s="36"/>
      <c r="AS2125" s="36"/>
      <c r="AT2125" s="36"/>
      <c r="AU2125" s="36"/>
      <c r="AV2125" s="36"/>
      <c r="AW2125" s="36"/>
      <c r="AX2125" s="36"/>
      <c r="AY2125" s="36"/>
      <c r="AZ2125" s="36"/>
      <c r="BA2125" s="36"/>
      <c r="BB2125" s="36"/>
      <c r="BC2125" s="36"/>
      <c r="BD2125" s="36"/>
      <c r="BE2125" s="36"/>
      <c r="BF2125" s="36"/>
      <c r="BG2125" s="36"/>
      <c r="BH2125" s="36"/>
      <c r="BI2125" s="36"/>
    </row>
    <row r="2126" spans="2:61" ht="16.5"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  <c r="S2126" s="36"/>
      <c r="T2126" s="36"/>
      <c r="U2126" s="36"/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  <c r="AM2126" s="36"/>
      <c r="AN2126" s="36"/>
      <c r="AO2126" s="36"/>
      <c r="AP2126" s="36"/>
      <c r="AQ2126" s="36"/>
      <c r="AR2126" s="36"/>
      <c r="AS2126" s="36"/>
      <c r="AT2126" s="36"/>
      <c r="AU2126" s="36"/>
      <c r="AV2126" s="36"/>
      <c r="AW2126" s="36"/>
      <c r="AX2126" s="36"/>
      <c r="AY2126" s="36"/>
      <c r="AZ2126" s="36"/>
      <c r="BA2126" s="36"/>
      <c r="BB2126" s="36"/>
      <c r="BC2126" s="36"/>
      <c r="BD2126" s="36"/>
      <c r="BE2126" s="36"/>
      <c r="BF2126" s="36"/>
      <c r="BG2126" s="36"/>
      <c r="BH2126" s="36"/>
      <c r="BI2126" s="36"/>
    </row>
    <row r="2127" spans="2:61" ht="16.5">
      <c r="B2127" s="36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  <c r="S2127" s="36"/>
      <c r="T2127" s="36"/>
      <c r="U2127" s="36"/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  <c r="AM2127" s="36"/>
      <c r="AN2127" s="36"/>
      <c r="AO2127" s="36"/>
      <c r="AP2127" s="36"/>
      <c r="AQ2127" s="36"/>
      <c r="AR2127" s="36"/>
      <c r="AS2127" s="36"/>
      <c r="AT2127" s="36"/>
      <c r="AU2127" s="36"/>
      <c r="AV2127" s="36"/>
      <c r="AW2127" s="36"/>
      <c r="AX2127" s="36"/>
      <c r="AY2127" s="36"/>
      <c r="AZ2127" s="36"/>
      <c r="BA2127" s="36"/>
      <c r="BB2127" s="36"/>
      <c r="BC2127" s="36"/>
      <c r="BD2127" s="36"/>
      <c r="BE2127" s="36"/>
      <c r="BF2127" s="36"/>
      <c r="BG2127" s="36"/>
      <c r="BH2127" s="36"/>
      <c r="BI2127" s="36"/>
    </row>
    <row r="2128" spans="2:61" ht="16.5"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  <c r="S2128" s="36"/>
      <c r="T2128" s="36"/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  <c r="AM2128" s="36"/>
      <c r="AN2128" s="36"/>
      <c r="AO2128" s="36"/>
      <c r="AP2128" s="36"/>
      <c r="AQ2128" s="36"/>
      <c r="AR2128" s="36"/>
      <c r="AS2128" s="36"/>
      <c r="AT2128" s="36"/>
      <c r="AU2128" s="36"/>
      <c r="AV2128" s="36"/>
      <c r="AW2128" s="36"/>
      <c r="AX2128" s="36"/>
      <c r="AY2128" s="36"/>
      <c r="AZ2128" s="36"/>
      <c r="BA2128" s="36"/>
      <c r="BB2128" s="36"/>
      <c r="BC2128" s="36"/>
      <c r="BD2128" s="36"/>
      <c r="BE2128" s="36"/>
      <c r="BF2128" s="36"/>
      <c r="BG2128" s="36"/>
      <c r="BH2128" s="36"/>
      <c r="BI2128" s="36"/>
    </row>
    <row r="2129" spans="2:61" ht="16.5"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  <c r="S2129" s="36"/>
      <c r="T2129" s="36"/>
      <c r="U2129" s="36"/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  <c r="AM2129" s="36"/>
      <c r="AN2129" s="36"/>
      <c r="AO2129" s="36"/>
      <c r="AP2129" s="36"/>
      <c r="AQ2129" s="36"/>
      <c r="AR2129" s="36"/>
      <c r="AS2129" s="36"/>
      <c r="AT2129" s="36"/>
      <c r="AU2129" s="36"/>
      <c r="AV2129" s="36"/>
      <c r="AW2129" s="36"/>
      <c r="AX2129" s="36"/>
      <c r="AY2129" s="36"/>
      <c r="AZ2129" s="36"/>
      <c r="BA2129" s="36"/>
      <c r="BB2129" s="36"/>
      <c r="BC2129" s="36"/>
      <c r="BD2129" s="36"/>
      <c r="BE2129" s="36"/>
      <c r="BF2129" s="36"/>
      <c r="BG2129" s="36"/>
      <c r="BH2129" s="36"/>
      <c r="BI2129" s="36"/>
    </row>
    <row r="2130" spans="2:61" ht="16.5"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  <c r="S2130" s="36"/>
      <c r="T2130" s="36"/>
      <c r="U2130" s="36"/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  <c r="AM2130" s="36"/>
      <c r="AN2130" s="36"/>
      <c r="AO2130" s="36"/>
      <c r="AP2130" s="36"/>
      <c r="AQ2130" s="36"/>
      <c r="AR2130" s="36"/>
      <c r="AS2130" s="36"/>
      <c r="AT2130" s="36"/>
      <c r="AU2130" s="36"/>
      <c r="AV2130" s="36"/>
      <c r="AW2130" s="36"/>
      <c r="AX2130" s="36"/>
      <c r="AY2130" s="36"/>
      <c r="AZ2130" s="36"/>
      <c r="BA2130" s="36"/>
      <c r="BB2130" s="36"/>
      <c r="BC2130" s="36"/>
      <c r="BD2130" s="36"/>
      <c r="BE2130" s="36"/>
      <c r="BF2130" s="36"/>
      <c r="BG2130" s="36"/>
      <c r="BH2130" s="36"/>
      <c r="BI2130" s="36"/>
    </row>
    <row r="2131" spans="2:61" ht="16.5"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  <c r="S2131" s="36"/>
      <c r="T2131" s="36"/>
      <c r="U2131" s="36"/>
      <c r="V2131" s="36"/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  <c r="AM2131" s="36"/>
      <c r="AN2131" s="36"/>
      <c r="AO2131" s="36"/>
      <c r="AP2131" s="36"/>
      <c r="AQ2131" s="36"/>
      <c r="AR2131" s="36"/>
      <c r="AS2131" s="36"/>
      <c r="AT2131" s="36"/>
      <c r="AU2131" s="36"/>
      <c r="AV2131" s="36"/>
      <c r="AW2131" s="36"/>
      <c r="AX2131" s="36"/>
      <c r="AY2131" s="36"/>
      <c r="AZ2131" s="36"/>
      <c r="BA2131" s="36"/>
      <c r="BB2131" s="36"/>
      <c r="BC2131" s="36"/>
      <c r="BD2131" s="36"/>
      <c r="BE2131" s="36"/>
      <c r="BF2131" s="36"/>
      <c r="BG2131" s="36"/>
      <c r="BH2131" s="36"/>
      <c r="BI2131" s="36"/>
    </row>
    <row r="2132" spans="2:61" ht="16.5"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  <c r="S2132" s="36"/>
      <c r="T2132" s="36"/>
      <c r="U2132" s="36"/>
      <c r="V2132" s="36"/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  <c r="AM2132" s="36"/>
      <c r="AN2132" s="36"/>
      <c r="AO2132" s="36"/>
      <c r="AP2132" s="36"/>
      <c r="AQ2132" s="36"/>
      <c r="AR2132" s="36"/>
      <c r="AS2132" s="36"/>
      <c r="AT2132" s="36"/>
      <c r="AU2132" s="36"/>
      <c r="AV2132" s="36"/>
      <c r="AW2132" s="36"/>
      <c r="AX2132" s="36"/>
      <c r="AY2132" s="36"/>
      <c r="AZ2132" s="36"/>
      <c r="BA2132" s="36"/>
      <c r="BB2132" s="36"/>
      <c r="BC2132" s="36"/>
      <c r="BD2132" s="36"/>
      <c r="BE2132" s="36"/>
      <c r="BF2132" s="36"/>
      <c r="BG2132" s="36"/>
      <c r="BH2132" s="36"/>
      <c r="BI2132" s="36"/>
    </row>
    <row r="2133" spans="2:61" ht="16.5">
      <c r="B2133" s="36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  <c r="S2133" s="36"/>
      <c r="T2133" s="36"/>
      <c r="U2133" s="36"/>
      <c r="V2133" s="36"/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  <c r="AM2133" s="36"/>
      <c r="AN2133" s="36"/>
      <c r="AO2133" s="36"/>
      <c r="AP2133" s="36"/>
      <c r="AQ2133" s="36"/>
      <c r="AR2133" s="36"/>
      <c r="AS2133" s="36"/>
      <c r="AT2133" s="36"/>
      <c r="AU2133" s="36"/>
      <c r="AV2133" s="36"/>
      <c r="AW2133" s="36"/>
      <c r="AX2133" s="36"/>
      <c r="AY2133" s="36"/>
      <c r="AZ2133" s="36"/>
      <c r="BA2133" s="36"/>
      <c r="BB2133" s="36"/>
      <c r="BC2133" s="36"/>
      <c r="BD2133" s="36"/>
      <c r="BE2133" s="36"/>
      <c r="BF2133" s="36"/>
      <c r="BG2133" s="36"/>
      <c r="BH2133" s="36"/>
      <c r="BI2133" s="36"/>
    </row>
    <row r="2134" spans="2:61" ht="16.5"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  <c r="AM2134" s="36"/>
      <c r="AN2134" s="36"/>
      <c r="AO2134" s="36"/>
      <c r="AP2134" s="36"/>
      <c r="AQ2134" s="36"/>
      <c r="AR2134" s="36"/>
      <c r="AS2134" s="36"/>
      <c r="AT2134" s="36"/>
      <c r="AU2134" s="36"/>
      <c r="AV2134" s="36"/>
      <c r="AW2134" s="36"/>
      <c r="AX2134" s="36"/>
      <c r="AY2134" s="36"/>
      <c r="AZ2134" s="36"/>
      <c r="BA2134" s="36"/>
      <c r="BB2134" s="36"/>
      <c r="BC2134" s="36"/>
      <c r="BD2134" s="36"/>
      <c r="BE2134" s="36"/>
      <c r="BF2134" s="36"/>
      <c r="BG2134" s="36"/>
      <c r="BH2134" s="36"/>
      <c r="BI2134" s="36"/>
    </row>
    <row r="2135" spans="2:61" ht="16.5"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  <c r="AM2135" s="36"/>
      <c r="AN2135" s="36"/>
      <c r="AO2135" s="36"/>
      <c r="AP2135" s="36"/>
      <c r="AQ2135" s="36"/>
      <c r="AR2135" s="36"/>
      <c r="AS2135" s="36"/>
      <c r="AT2135" s="36"/>
      <c r="AU2135" s="36"/>
      <c r="AV2135" s="36"/>
      <c r="AW2135" s="36"/>
      <c r="AX2135" s="36"/>
      <c r="AY2135" s="36"/>
      <c r="AZ2135" s="36"/>
      <c r="BA2135" s="36"/>
      <c r="BB2135" s="36"/>
      <c r="BC2135" s="36"/>
      <c r="BD2135" s="36"/>
      <c r="BE2135" s="36"/>
      <c r="BF2135" s="36"/>
      <c r="BG2135" s="36"/>
      <c r="BH2135" s="36"/>
      <c r="BI2135" s="36"/>
    </row>
    <row r="2136" spans="2:61" ht="16.5"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  <c r="S2136" s="36"/>
      <c r="T2136" s="36"/>
      <c r="U2136" s="36"/>
      <c r="V2136" s="36"/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  <c r="AM2136" s="36"/>
      <c r="AN2136" s="36"/>
      <c r="AO2136" s="36"/>
      <c r="AP2136" s="36"/>
      <c r="AQ2136" s="36"/>
      <c r="AR2136" s="36"/>
      <c r="AS2136" s="36"/>
      <c r="AT2136" s="36"/>
      <c r="AU2136" s="36"/>
      <c r="AV2136" s="36"/>
      <c r="AW2136" s="36"/>
      <c r="AX2136" s="36"/>
      <c r="AY2136" s="36"/>
      <c r="AZ2136" s="36"/>
      <c r="BA2136" s="36"/>
      <c r="BB2136" s="36"/>
      <c r="BC2136" s="36"/>
      <c r="BD2136" s="36"/>
      <c r="BE2136" s="36"/>
      <c r="BF2136" s="36"/>
      <c r="BG2136" s="36"/>
      <c r="BH2136" s="36"/>
      <c r="BI2136" s="36"/>
    </row>
    <row r="2137" spans="2:61" ht="16.5"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  <c r="S2137" s="36"/>
      <c r="T2137" s="36"/>
      <c r="U2137" s="36"/>
      <c r="V2137" s="36"/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  <c r="AM2137" s="36"/>
      <c r="AN2137" s="36"/>
      <c r="AO2137" s="36"/>
      <c r="AP2137" s="36"/>
      <c r="AQ2137" s="36"/>
      <c r="AR2137" s="36"/>
      <c r="AS2137" s="36"/>
      <c r="AT2137" s="36"/>
      <c r="AU2137" s="36"/>
      <c r="AV2137" s="36"/>
      <c r="AW2137" s="36"/>
      <c r="AX2137" s="36"/>
      <c r="AY2137" s="36"/>
      <c r="AZ2137" s="36"/>
      <c r="BA2137" s="36"/>
      <c r="BB2137" s="36"/>
      <c r="BC2137" s="36"/>
      <c r="BD2137" s="36"/>
      <c r="BE2137" s="36"/>
      <c r="BF2137" s="36"/>
      <c r="BG2137" s="36"/>
      <c r="BH2137" s="36"/>
      <c r="BI2137" s="36"/>
    </row>
    <row r="2138" spans="2:61" ht="16.5"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  <c r="S2138" s="36"/>
      <c r="T2138" s="36"/>
      <c r="U2138" s="36"/>
      <c r="V2138" s="36"/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  <c r="AM2138" s="36"/>
      <c r="AN2138" s="36"/>
      <c r="AO2138" s="36"/>
      <c r="AP2138" s="36"/>
      <c r="AQ2138" s="36"/>
      <c r="AR2138" s="36"/>
      <c r="AS2138" s="36"/>
      <c r="AT2138" s="36"/>
      <c r="AU2138" s="36"/>
      <c r="AV2138" s="36"/>
      <c r="AW2138" s="36"/>
      <c r="AX2138" s="36"/>
      <c r="AY2138" s="36"/>
      <c r="AZ2138" s="36"/>
      <c r="BA2138" s="36"/>
      <c r="BB2138" s="36"/>
      <c r="BC2138" s="36"/>
      <c r="BD2138" s="36"/>
      <c r="BE2138" s="36"/>
      <c r="BF2138" s="36"/>
      <c r="BG2138" s="36"/>
      <c r="BH2138" s="36"/>
      <c r="BI2138" s="36"/>
    </row>
    <row r="2139" spans="2:61" ht="16.5">
      <c r="B2139" s="36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  <c r="S2139" s="36"/>
      <c r="T2139" s="36"/>
      <c r="U2139" s="36"/>
      <c r="V2139" s="36"/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  <c r="AM2139" s="36"/>
      <c r="AN2139" s="36"/>
      <c r="AO2139" s="36"/>
      <c r="AP2139" s="36"/>
      <c r="AQ2139" s="36"/>
      <c r="AR2139" s="36"/>
      <c r="AS2139" s="36"/>
      <c r="AT2139" s="36"/>
      <c r="AU2139" s="36"/>
      <c r="AV2139" s="36"/>
      <c r="AW2139" s="36"/>
      <c r="AX2139" s="36"/>
      <c r="AY2139" s="36"/>
      <c r="AZ2139" s="36"/>
      <c r="BA2139" s="36"/>
      <c r="BB2139" s="36"/>
      <c r="BC2139" s="36"/>
      <c r="BD2139" s="36"/>
      <c r="BE2139" s="36"/>
      <c r="BF2139" s="36"/>
      <c r="BG2139" s="36"/>
      <c r="BH2139" s="36"/>
      <c r="BI2139" s="36"/>
    </row>
    <row r="2140" spans="2:61" ht="16.5"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  <c r="AM2140" s="36"/>
      <c r="AN2140" s="36"/>
      <c r="AO2140" s="36"/>
      <c r="AP2140" s="36"/>
      <c r="AQ2140" s="36"/>
      <c r="AR2140" s="36"/>
      <c r="AS2140" s="36"/>
      <c r="AT2140" s="36"/>
      <c r="AU2140" s="36"/>
      <c r="AV2140" s="36"/>
      <c r="AW2140" s="36"/>
      <c r="AX2140" s="36"/>
      <c r="AY2140" s="36"/>
      <c r="AZ2140" s="36"/>
      <c r="BA2140" s="36"/>
      <c r="BB2140" s="36"/>
      <c r="BC2140" s="36"/>
      <c r="BD2140" s="36"/>
      <c r="BE2140" s="36"/>
      <c r="BF2140" s="36"/>
      <c r="BG2140" s="36"/>
      <c r="BH2140" s="36"/>
      <c r="BI2140" s="36"/>
    </row>
    <row r="2141" spans="2:61" ht="16.5"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  <c r="S2141" s="36"/>
      <c r="T2141" s="36"/>
      <c r="U2141" s="36"/>
      <c r="V2141" s="36"/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  <c r="AM2141" s="36"/>
      <c r="AN2141" s="36"/>
      <c r="AO2141" s="36"/>
      <c r="AP2141" s="36"/>
      <c r="AQ2141" s="36"/>
      <c r="AR2141" s="36"/>
      <c r="AS2141" s="36"/>
      <c r="AT2141" s="36"/>
      <c r="AU2141" s="36"/>
      <c r="AV2141" s="36"/>
      <c r="AW2141" s="36"/>
      <c r="AX2141" s="36"/>
      <c r="AY2141" s="36"/>
      <c r="AZ2141" s="36"/>
      <c r="BA2141" s="36"/>
      <c r="BB2141" s="36"/>
      <c r="BC2141" s="36"/>
      <c r="BD2141" s="36"/>
      <c r="BE2141" s="36"/>
      <c r="BF2141" s="36"/>
      <c r="BG2141" s="36"/>
      <c r="BH2141" s="36"/>
      <c r="BI2141" s="36"/>
    </row>
    <row r="2142" spans="2:61" ht="16.5"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  <c r="S2142" s="36"/>
      <c r="T2142" s="36"/>
      <c r="U2142" s="36"/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  <c r="AM2142" s="36"/>
      <c r="AN2142" s="36"/>
      <c r="AO2142" s="36"/>
      <c r="AP2142" s="36"/>
      <c r="AQ2142" s="36"/>
      <c r="AR2142" s="36"/>
      <c r="AS2142" s="36"/>
      <c r="AT2142" s="36"/>
      <c r="AU2142" s="36"/>
      <c r="AV2142" s="36"/>
      <c r="AW2142" s="36"/>
      <c r="AX2142" s="36"/>
      <c r="AY2142" s="36"/>
      <c r="AZ2142" s="36"/>
      <c r="BA2142" s="36"/>
      <c r="BB2142" s="36"/>
      <c r="BC2142" s="36"/>
      <c r="BD2142" s="36"/>
      <c r="BE2142" s="36"/>
      <c r="BF2142" s="36"/>
      <c r="BG2142" s="36"/>
      <c r="BH2142" s="36"/>
      <c r="BI2142" s="36"/>
    </row>
    <row r="2143" spans="2:61" ht="16.5"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  <c r="S2143" s="36"/>
      <c r="T2143" s="36"/>
      <c r="U2143" s="36"/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  <c r="AM2143" s="36"/>
      <c r="AN2143" s="36"/>
      <c r="AO2143" s="36"/>
      <c r="AP2143" s="36"/>
      <c r="AQ2143" s="36"/>
      <c r="AR2143" s="36"/>
      <c r="AS2143" s="36"/>
      <c r="AT2143" s="36"/>
      <c r="AU2143" s="36"/>
      <c r="AV2143" s="36"/>
      <c r="AW2143" s="36"/>
      <c r="AX2143" s="36"/>
      <c r="AY2143" s="36"/>
      <c r="AZ2143" s="36"/>
      <c r="BA2143" s="36"/>
      <c r="BB2143" s="36"/>
      <c r="BC2143" s="36"/>
      <c r="BD2143" s="36"/>
      <c r="BE2143" s="36"/>
      <c r="BF2143" s="36"/>
      <c r="BG2143" s="36"/>
      <c r="BH2143" s="36"/>
      <c r="BI2143" s="36"/>
    </row>
    <row r="2144" spans="2:61" ht="16.5">
      <c r="B2144" s="36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  <c r="S2144" s="36"/>
      <c r="T2144" s="36"/>
      <c r="U2144" s="36"/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  <c r="AM2144" s="36"/>
      <c r="AN2144" s="36"/>
      <c r="AO2144" s="36"/>
      <c r="AP2144" s="36"/>
      <c r="AQ2144" s="36"/>
      <c r="AR2144" s="36"/>
      <c r="AS2144" s="36"/>
      <c r="AT2144" s="36"/>
      <c r="AU2144" s="36"/>
      <c r="AV2144" s="36"/>
      <c r="AW2144" s="36"/>
      <c r="AX2144" s="36"/>
      <c r="AY2144" s="36"/>
      <c r="AZ2144" s="36"/>
      <c r="BA2144" s="36"/>
      <c r="BB2144" s="36"/>
      <c r="BC2144" s="36"/>
      <c r="BD2144" s="36"/>
      <c r="BE2144" s="36"/>
      <c r="BF2144" s="36"/>
      <c r="BG2144" s="36"/>
      <c r="BH2144" s="36"/>
      <c r="BI2144" s="36"/>
    </row>
    <row r="2145" spans="2:61" ht="16.5"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  <c r="S2145" s="36"/>
      <c r="T2145" s="36"/>
      <c r="U2145" s="36"/>
      <c r="V2145" s="36"/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  <c r="AM2145" s="36"/>
      <c r="AN2145" s="36"/>
      <c r="AO2145" s="36"/>
      <c r="AP2145" s="36"/>
      <c r="AQ2145" s="36"/>
      <c r="AR2145" s="36"/>
      <c r="AS2145" s="36"/>
      <c r="AT2145" s="36"/>
      <c r="AU2145" s="36"/>
      <c r="AV2145" s="36"/>
      <c r="AW2145" s="36"/>
      <c r="AX2145" s="36"/>
      <c r="AY2145" s="36"/>
      <c r="AZ2145" s="36"/>
      <c r="BA2145" s="36"/>
      <c r="BB2145" s="36"/>
      <c r="BC2145" s="36"/>
      <c r="BD2145" s="36"/>
      <c r="BE2145" s="36"/>
      <c r="BF2145" s="36"/>
      <c r="BG2145" s="36"/>
      <c r="BH2145" s="36"/>
      <c r="BI2145" s="36"/>
    </row>
    <row r="2146" spans="2:61" ht="16.5"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  <c r="S2146" s="36"/>
      <c r="T2146" s="36"/>
      <c r="U2146" s="36"/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  <c r="AM2146" s="36"/>
      <c r="AN2146" s="36"/>
      <c r="AO2146" s="36"/>
      <c r="AP2146" s="36"/>
      <c r="AQ2146" s="36"/>
      <c r="AR2146" s="36"/>
      <c r="AS2146" s="36"/>
      <c r="AT2146" s="36"/>
      <c r="AU2146" s="36"/>
      <c r="AV2146" s="36"/>
      <c r="AW2146" s="36"/>
      <c r="AX2146" s="36"/>
      <c r="AY2146" s="36"/>
      <c r="AZ2146" s="36"/>
      <c r="BA2146" s="36"/>
      <c r="BB2146" s="36"/>
      <c r="BC2146" s="36"/>
      <c r="BD2146" s="36"/>
      <c r="BE2146" s="36"/>
      <c r="BF2146" s="36"/>
      <c r="BG2146" s="36"/>
      <c r="BH2146" s="36"/>
      <c r="BI2146" s="36"/>
    </row>
    <row r="2147" spans="2:61" ht="16.5"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  <c r="AM2147" s="36"/>
      <c r="AN2147" s="36"/>
      <c r="AO2147" s="36"/>
      <c r="AP2147" s="36"/>
      <c r="AQ2147" s="36"/>
      <c r="AR2147" s="36"/>
      <c r="AS2147" s="36"/>
      <c r="AT2147" s="36"/>
      <c r="AU2147" s="36"/>
      <c r="AV2147" s="36"/>
      <c r="AW2147" s="36"/>
      <c r="AX2147" s="36"/>
      <c r="AY2147" s="36"/>
      <c r="AZ2147" s="36"/>
      <c r="BA2147" s="36"/>
      <c r="BB2147" s="36"/>
      <c r="BC2147" s="36"/>
      <c r="BD2147" s="36"/>
      <c r="BE2147" s="36"/>
      <c r="BF2147" s="36"/>
      <c r="BG2147" s="36"/>
      <c r="BH2147" s="36"/>
      <c r="BI2147" s="36"/>
    </row>
    <row r="2148" spans="2:61" ht="16.5"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  <c r="AM2148" s="36"/>
      <c r="AN2148" s="36"/>
      <c r="AO2148" s="36"/>
      <c r="AP2148" s="36"/>
      <c r="AQ2148" s="36"/>
      <c r="AR2148" s="36"/>
      <c r="AS2148" s="36"/>
      <c r="AT2148" s="36"/>
      <c r="AU2148" s="36"/>
      <c r="AV2148" s="36"/>
      <c r="AW2148" s="36"/>
      <c r="AX2148" s="36"/>
      <c r="AY2148" s="36"/>
      <c r="AZ2148" s="36"/>
      <c r="BA2148" s="36"/>
      <c r="BB2148" s="36"/>
      <c r="BC2148" s="36"/>
      <c r="BD2148" s="36"/>
      <c r="BE2148" s="36"/>
      <c r="BF2148" s="36"/>
      <c r="BG2148" s="36"/>
      <c r="BH2148" s="36"/>
      <c r="BI2148" s="36"/>
    </row>
    <row r="2149" spans="2:61" ht="16.5"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  <c r="S2149" s="36"/>
      <c r="T2149" s="36"/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  <c r="AM2149" s="36"/>
      <c r="AN2149" s="36"/>
      <c r="AO2149" s="36"/>
      <c r="AP2149" s="36"/>
      <c r="AQ2149" s="36"/>
      <c r="AR2149" s="36"/>
      <c r="AS2149" s="36"/>
      <c r="AT2149" s="36"/>
      <c r="AU2149" s="36"/>
      <c r="AV2149" s="36"/>
      <c r="AW2149" s="36"/>
      <c r="AX2149" s="36"/>
      <c r="AY2149" s="36"/>
      <c r="AZ2149" s="36"/>
      <c r="BA2149" s="36"/>
      <c r="BB2149" s="36"/>
      <c r="BC2149" s="36"/>
      <c r="BD2149" s="36"/>
      <c r="BE2149" s="36"/>
      <c r="BF2149" s="36"/>
      <c r="BG2149" s="36"/>
      <c r="BH2149" s="36"/>
      <c r="BI2149" s="36"/>
    </row>
    <row r="2150" spans="2:61" ht="16.5"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  <c r="AM2150" s="36"/>
      <c r="AN2150" s="36"/>
      <c r="AO2150" s="36"/>
      <c r="AP2150" s="36"/>
      <c r="AQ2150" s="36"/>
      <c r="AR2150" s="36"/>
      <c r="AS2150" s="36"/>
      <c r="AT2150" s="36"/>
      <c r="AU2150" s="36"/>
      <c r="AV2150" s="36"/>
      <c r="AW2150" s="36"/>
      <c r="AX2150" s="36"/>
      <c r="AY2150" s="36"/>
      <c r="AZ2150" s="36"/>
      <c r="BA2150" s="36"/>
      <c r="BB2150" s="36"/>
      <c r="BC2150" s="36"/>
      <c r="BD2150" s="36"/>
      <c r="BE2150" s="36"/>
      <c r="BF2150" s="36"/>
      <c r="BG2150" s="36"/>
      <c r="BH2150" s="36"/>
      <c r="BI2150" s="36"/>
    </row>
    <row r="2151" spans="2:61" ht="16.5"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  <c r="S2151" s="36"/>
      <c r="T2151" s="36"/>
      <c r="U2151" s="36"/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  <c r="AM2151" s="36"/>
      <c r="AN2151" s="36"/>
      <c r="AO2151" s="36"/>
      <c r="AP2151" s="36"/>
      <c r="AQ2151" s="36"/>
      <c r="AR2151" s="36"/>
      <c r="AS2151" s="36"/>
      <c r="AT2151" s="36"/>
      <c r="AU2151" s="36"/>
      <c r="AV2151" s="36"/>
      <c r="AW2151" s="36"/>
      <c r="AX2151" s="36"/>
      <c r="AY2151" s="36"/>
      <c r="AZ2151" s="36"/>
      <c r="BA2151" s="36"/>
      <c r="BB2151" s="36"/>
      <c r="BC2151" s="36"/>
      <c r="BD2151" s="36"/>
      <c r="BE2151" s="36"/>
      <c r="BF2151" s="36"/>
      <c r="BG2151" s="36"/>
      <c r="BH2151" s="36"/>
      <c r="BI2151" s="36"/>
    </row>
    <row r="2152" spans="2:61" ht="16.5">
      <c r="B2152" s="36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  <c r="S2152" s="36"/>
      <c r="T2152" s="36"/>
      <c r="U2152" s="36"/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  <c r="AM2152" s="36"/>
      <c r="AN2152" s="36"/>
      <c r="AO2152" s="36"/>
      <c r="AP2152" s="36"/>
      <c r="AQ2152" s="36"/>
      <c r="AR2152" s="36"/>
      <c r="AS2152" s="36"/>
      <c r="AT2152" s="36"/>
      <c r="AU2152" s="36"/>
      <c r="AV2152" s="36"/>
      <c r="AW2152" s="36"/>
      <c r="AX2152" s="36"/>
      <c r="AY2152" s="36"/>
      <c r="AZ2152" s="36"/>
      <c r="BA2152" s="36"/>
      <c r="BB2152" s="36"/>
      <c r="BC2152" s="36"/>
      <c r="BD2152" s="36"/>
      <c r="BE2152" s="36"/>
      <c r="BF2152" s="36"/>
      <c r="BG2152" s="36"/>
      <c r="BH2152" s="36"/>
      <c r="BI2152" s="36"/>
    </row>
    <row r="2153" spans="2:61" ht="16.5"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  <c r="S2153" s="36"/>
      <c r="T2153" s="36"/>
      <c r="U2153" s="36"/>
      <c r="V2153" s="36"/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  <c r="AM2153" s="36"/>
      <c r="AN2153" s="36"/>
      <c r="AO2153" s="36"/>
      <c r="AP2153" s="36"/>
      <c r="AQ2153" s="36"/>
      <c r="AR2153" s="36"/>
      <c r="AS2153" s="36"/>
      <c r="AT2153" s="36"/>
      <c r="AU2153" s="36"/>
      <c r="AV2153" s="36"/>
      <c r="AW2153" s="36"/>
      <c r="AX2153" s="36"/>
      <c r="AY2153" s="36"/>
      <c r="AZ2153" s="36"/>
      <c r="BA2153" s="36"/>
      <c r="BB2153" s="36"/>
      <c r="BC2153" s="36"/>
      <c r="BD2153" s="36"/>
      <c r="BE2153" s="36"/>
      <c r="BF2153" s="36"/>
      <c r="BG2153" s="36"/>
      <c r="BH2153" s="36"/>
      <c r="BI2153" s="36"/>
    </row>
    <row r="2154" spans="2:61" ht="16.5"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  <c r="S2154" s="36"/>
      <c r="T2154" s="36"/>
      <c r="U2154" s="36"/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  <c r="AM2154" s="36"/>
      <c r="AN2154" s="36"/>
      <c r="AO2154" s="36"/>
      <c r="AP2154" s="36"/>
      <c r="AQ2154" s="36"/>
      <c r="AR2154" s="36"/>
      <c r="AS2154" s="36"/>
      <c r="AT2154" s="36"/>
      <c r="AU2154" s="36"/>
      <c r="AV2154" s="36"/>
      <c r="AW2154" s="36"/>
      <c r="AX2154" s="36"/>
      <c r="AY2154" s="36"/>
      <c r="AZ2154" s="36"/>
      <c r="BA2154" s="36"/>
      <c r="BB2154" s="36"/>
      <c r="BC2154" s="36"/>
      <c r="BD2154" s="36"/>
      <c r="BE2154" s="36"/>
      <c r="BF2154" s="36"/>
      <c r="BG2154" s="36"/>
      <c r="BH2154" s="36"/>
      <c r="BI2154" s="36"/>
    </row>
    <row r="2155" spans="2:61" ht="16.5"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  <c r="S2155" s="36"/>
      <c r="T2155" s="36"/>
      <c r="U2155" s="36"/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  <c r="AM2155" s="36"/>
      <c r="AN2155" s="36"/>
      <c r="AO2155" s="36"/>
      <c r="AP2155" s="36"/>
      <c r="AQ2155" s="36"/>
      <c r="AR2155" s="36"/>
      <c r="AS2155" s="36"/>
      <c r="AT2155" s="36"/>
      <c r="AU2155" s="36"/>
      <c r="AV2155" s="36"/>
      <c r="AW2155" s="36"/>
      <c r="AX2155" s="36"/>
      <c r="AY2155" s="36"/>
      <c r="AZ2155" s="36"/>
      <c r="BA2155" s="36"/>
      <c r="BB2155" s="36"/>
      <c r="BC2155" s="36"/>
      <c r="BD2155" s="36"/>
      <c r="BE2155" s="36"/>
      <c r="BF2155" s="36"/>
      <c r="BG2155" s="36"/>
      <c r="BH2155" s="36"/>
      <c r="BI2155" s="36"/>
    </row>
    <row r="2156" spans="2:61" ht="16.5"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  <c r="S2156" s="36"/>
      <c r="T2156" s="36"/>
      <c r="U2156" s="36"/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  <c r="AM2156" s="36"/>
      <c r="AN2156" s="36"/>
      <c r="AO2156" s="36"/>
      <c r="AP2156" s="36"/>
      <c r="AQ2156" s="36"/>
      <c r="AR2156" s="36"/>
      <c r="AS2156" s="36"/>
      <c r="AT2156" s="36"/>
      <c r="AU2156" s="36"/>
      <c r="AV2156" s="36"/>
      <c r="AW2156" s="36"/>
      <c r="AX2156" s="36"/>
      <c r="AY2156" s="36"/>
      <c r="AZ2156" s="36"/>
      <c r="BA2156" s="36"/>
      <c r="BB2156" s="36"/>
      <c r="BC2156" s="36"/>
      <c r="BD2156" s="36"/>
      <c r="BE2156" s="36"/>
      <c r="BF2156" s="36"/>
      <c r="BG2156" s="36"/>
      <c r="BH2156" s="36"/>
      <c r="BI2156" s="36"/>
    </row>
    <row r="2157" spans="2:61" ht="16.5"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  <c r="S2157" s="36"/>
      <c r="T2157" s="36"/>
      <c r="U2157" s="36"/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  <c r="AM2157" s="36"/>
      <c r="AN2157" s="36"/>
      <c r="AO2157" s="36"/>
      <c r="AP2157" s="36"/>
      <c r="AQ2157" s="36"/>
      <c r="AR2157" s="36"/>
      <c r="AS2157" s="36"/>
      <c r="AT2157" s="36"/>
      <c r="AU2157" s="36"/>
      <c r="AV2157" s="36"/>
      <c r="AW2157" s="36"/>
      <c r="AX2157" s="36"/>
      <c r="AY2157" s="36"/>
      <c r="AZ2157" s="36"/>
      <c r="BA2157" s="36"/>
      <c r="BB2157" s="36"/>
      <c r="BC2157" s="36"/>
      <c r="BD2157" s="36"/>
      <c r="BE2157" s="36"/>
      <c r="BF2157" s="36"/>
      <c r="BG2157" s="36"/>
      <c r="BH2157" s="36"/>
      <c r="BI2157" s="36"/>
    </row>
    <row r="2158" spans="2:61" ht="16.5"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  <c r="S2158" s="36"/>
      <c r="T2158" s="36"/>
      <c r="U2158" s="36"/>
      <c r="V2158" s="36"/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  <c r="AM2158" s="36"/>
      <c r="AN2158" s="36"/>
      <c r="AO2158" s="36"/>
      <c r="AP2158" s="36"/>
      <c r="AQ2158" s="36"/>
      <c r="AR2158" s="36"/>
      <c r="AS2158" s="36"/>
      <c r="AT2158" s="36"/>
      <c r="AU2158" s="36"/>
      <c r="AV2158" s="36"/>
      <c r="AW2158" s="36"/>
      <c r="AX2158" s="36"/>
      <c r="AY2158" s="36"/>
      <c r="AZ2158" s="36"/>
      <c r="BA2158" s="36"/>
      <c r="BB2158" s="36"/>
      <c r="BC2158" s="36"/>
      <c r="BD2158" s="36"/>
      <c r="BE2158" s="36"/>
      <c r="BF2158" s="36"/>
      <c r="BG2158" s="36"/>
      <c r="BH2158" s="36"/>
      <c r="BI2158" s="36"/>
    </row>
    <row r="2159" spans="2:61" ht="16.5">
      <c r="B2159" s="36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  <c r="S2159" s="36"/>
      <c r="T2159" s="36"/>
      <c r="U2159" s="36"/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  <c r="AM2159" s="36"/>
      <c r="AN2159" s="36"/>
      <c r="AO2159" s="36"/>
      <c r="AP2159" s="36"/>
      <c r="AQ2159" s="36"/>
      <c r="AR2159" s="36"/>
      <c r="AS2159" s="36"/>
      <c r="AT2159" s="36"/>
      <c r="AU2159" s="36"/>
      <c r="AV2159" s="36"/>
      <c r="AW2159" s="36"/>
      <c r="AX2159" s="36"/>
      <c r="AY2159" s="36"/>
      <c r="AZ2159" s="36"/>
      <c r="BA2159" s="36"/>
      <c r="BB2159" s="36"/>
      <c r="BC2159" s="36"/>
      <c r="BD2159" s="36"/>
      <c r="BE2159" s="36"/>
      <c r="BF2159" s="36"/>
      <c r="BG2159" s="36"/>
      <c r="BH2159" s="36"/>
      <c r="BI2159" s="36"/>
    </row>
    <row r="2160" spans="2:61" ht="16.5"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  <c r="S2160" s="36"/>
      <c r="T2160" s="36"/>
      <c r="U2160" s="36"/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  <c r="AM2160" s="36"/>
      <c r="AN2160" s="36"/>
      <c r="AO2160" s="36"/>
      <c r="AP2160" s="36"/>
      <c r="AQ2160" s="36"/>
      <c r="AR2160" s="36"/>
      <c r="AS2160" s="36"/>
      <c r="AT2160" s="36"/>
      <c r="AU2160" s="36"/>
      <c r="AV2160" s="36"/>
      <c r="AW2160" s="36"/>
      <c r="AX2160" s="36"/>
      <c r="AY2160" s="36"/>
      <c r="AZ2160" s="36"/>
      <c r="BA2160" s="36"/>
      <c r="BB2160" s="36"/>
      <c r="BC2160" s="36"/>
      <c r="BD2160" s="36"/>
      <c r="BE2160" s="36"/>
      <c r="BF2160" s="36"/>
      <c r="BG2160" s="36"/>
      <c r="BH2160" s="36"/>
      <c r="BI2160" s="36"/>
    </row>
    <row r="2161" spans="2:61" ht="16.5"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  <c r="S2161" s="36"/>
      <c r="T2161" s="36"/>
      <c r="U2161" s="36"/>
      <c r="V2161" s="36"/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  <c r="AM2161" s="36"/>
      <c r="AN2161" s="36"/>
      <c r="AO2161" s="36"/>
      <c r="AP2161" s="36"/>
      <c r="AQ2161" s="36"/>
      <c r="AR2161" s="36"/>
      <c r="AS2161" s="36"/>
      <c r="AT2161" s="36"/>
      <c r="AU2161" s="36"/>
      <c r="AV2161" s="36"/>
      <c r="AW2161" s="36"/>
      <c r="AX2161" s="36"/>
      <c r="AY2161" s="36"/>
      <c r="AZ2161" s="36"/>
      <c r="BA2161" s="36"/>
      <c r="BB2161" s="36"/>
      <c r="BC2161" s="36"/>
      <c r="BD2161" s="36"/>
      <c r="BE2161" s="36"/>
      <c r="BF2161" s="36"/>
      <c r="BG2161" s="36"/>
      <c r="BH2161" s="36"/>
      <c r="BI2161" s="36"/>
    </row>
    <row r="2162" spans="2:61" ht="16.5"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  <c r="S2162" s="36"/>
      <c r="T2162" s="36"/>
      <c r="U2162" s="36"/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  <c r="AM2162" s="36"/>
      <c r="AN2162" s="36"/>
      <c r="AO2162" s="36"/>
      <c r="AP2162" s="36"/>
      <c r="AQ2162" s="36"/>
      <c r="AR2162" s="36"/>
      <c r="AS2162" s="36"/>
      <c r="AT2162" s="36"/>
      <c r="AU2162" s="36"/>
      <c r="AV2162" s="36"/>
      <c r="AW2162" s="36"/>
      <c r="AX2162" s="36"/>
      <c r="AY2162" s="36"/>
      <c r="AZ2162" s="36"/>
      <c r="BA2162" s="36"/>
      <c r="BB2162" s="36"/>
      <c r="BC2162" s="36"/>
      <c r="BD2162" s="36"/>
      <c r="BE2162" s="36"/>
      <c r="BF2162" s="36"/>
      <c r="BG2162" s="36"/>
      <c r="BH2162" s="36"/>
      <c r="BI2162" s="36"/>
    </row>
    <row r="2163" spans="2:61" ht="16.5"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  <c r="S2163" s="36"/>
      <c r="T2163" s="36"/>
      <c r="U2163" s="36"/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  <c r="AM2163" s="36"/>
      <c r="AN2163" s="36"/>
      <c r="AO2163" s="36"/>
      <c r="AP2163" s="36"/>
      <c r="AQ2163" s="36"/>
      <c r="AR2163" s="36"/>
      <c r="AS2163" s="36"/>
      <c r="AT2163" s="36"/>
      <c r="AU2163" s="36"/>
      <c r="AV2163" s="36"/>
      <c r="AW2163" s="36"/>
      <c r="AX2163" s="36"/>
      <c r="AY2163" s="36"/>
      <c r="AZ2163" s="36"/>
      <c r="BA2163" s="36"/>
      <c r="BB2163" s="36"/>
      <c r="BC2163" s="36"/>
      <c r="BD2163" s="36"/>
      <c r="BE2163" s="36"/>
      <c r="BF2163" s="36"/>
      <c r="BG2163" s="36"/>
      <c r="BH2163" s="36"/>
      <c r="BI2163" s="36"/>
    </row>
    <row r="2164" spans="2:61" ht="16.5"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  <c r="S2164" s="36"/>
      <c r="T2164" s="36"/>
      <c r="U2164" s="36"/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  <c r="AM2164" s="36"/>
      <c r="AN2164" s="36"/>
      <c r="AO2164" s="36"/>
      <c r="AP2164" s="36"/>
      <c r="AQ2164" s="36"/>
      <c r="AR2164" s="36"/>
      <c r="AS2164" s="36"/>
      <c r="AT2164" s="36"/>
      <c r="AU2164" s="36"/>
      <c r="AV2164" s="36"/>
      <c r="AW2164" s="36"/>
      <c r="AX2164" s="36"/>
      <c r="AY2164" s="36"/>
      <c r="AZ2164" s="36"/>
      <c r="BA2164" s="36"/>
      <c r="BB2164" s="36"/>
      <c r="BC2164" s="36"/>
      <c r="BD2164" s="36"/>
      <c r="BE2164" s="36"/>
      <c r="BF2164" s="36"/>
      <c r="BG2164" s="36"/>
      <c r="BH2164" s="36"/>
      <c r="BI2164" s="36"/>
    </row>
    <row r="2165" spans="2:61" ht="16.5"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  <c r="S2165" s="36"/>
      <c r="T2165" s="36"/>
      <c r="U2165" s="36"/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  <c r="AM2165" s="36"/>
      <c r="AN2165" s="36"/>
      <c r="AO2165" s="36"/>
      <c r="AP2165" s="36"/>
      <c r="AQ2165" s="36"/>
      <c r="AR2165" s="36"/>
      <c r="AS2165" s="36"/>
      <c r="AT2165" s="36"/>
      <c r="AU2165" s="36"/>
      <c r="AV2165" s="36"/>
      <c r="AW2165" s="36"/>
      <c r="AX2165" s="36"/>
      <c r="AY2165" s="36"/>
      <c r="AZ2165" s="36"/>
      <c r="BA2165" s="36"/>
      <c r="BB2165" s="36"/>
      <c r="BC2165" s="36"/>
      <c r="BD2165" s="36"/>
      <c r="BE2165" s="36"/>
      <c r="BF2165" s="36"/>
      <c r="BG2165" s="36"/>
      <c r="BH2165" s="36"/>
      <c r="BI2165" s="36"/>
    </row>
    <row r="2166" spans="2:61" ht="16.5">
      <c r="B2166" s="36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  <c r="S2166" s="36"/>
      <c r="T2166" s="36"/>
      <c r="U2166" s="36"/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  <c r="AM2166" s="36"/>
      <c r="AN2166" s="36"/>
      <c r="AO2166" s="36"/>
      <c r="AP2166" s="36"/>
      <c r="AQ2166" s="36"/>
      <c r="AR2166" s="36"/>
      <c r="AS2166" s="36"/>
      <c r="AT2166" s="36"/>
      <c r="AU2166" s="36"/>
      <c r="AV2166" s="36"/>
      <c r="AW2166" s="36"/>
      <c r="AX2166" s="36"/>
      <c r="AY2166" s="36"/>
      <c r="AZ2166" s="36"/>
      <c r="BA2166" s="36"/>
      <c r="BB2166" s="36"/>
      <c r="BC2166" s="36"/>
      <c r="BD2166" s="36"/>
      <c r="BE2166" s="36"/>
      <c r="BF2166" s="36"/>
      <c r="BG2166" s="36"/>
      <c r="BH2166" s="36"/>
      <c r="BI2166" s="36"/>
    </row>
    <row r="2167" spans="2:61" ht="16.5"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  <c r="AM2167" s="36"/>
      <c r="AN2167" s="36"/>
      <c r="AO2167" s="36"/>
      <c r="AP2167" s="36"/>
      <c r="AQ2167" s="36"/>
      <c r="AR2167" s="36"/>
      <c r="AS2167" s="36"/>
      <c r="AT2167" s="36"/>
      <c r="AU2167" s="36"/>
      <c r="AV2167" s="36"/>
      <c r="AW2167" s="36"/>
      <c r="AX2167" s="36"/>
      <c r="AY2167" s="36"/>
      <c r="AZ2167" s="36"/>
      <c r="BA2167" s="36"/>
      <c r="BB2167" s="36"/>
      <c r="BC2167" s="36"/>
      <c r="BD2167" s="36"/>
      <c r="BE2167" s="36"/>
      <c r="BF2167" s="36"/>
      <c r="BG2167" s="36"/>
      <c r="BH2167" s="36"/>
      <c r="BI2167" s="36"/>
    </row>
    <row r="2168" spans="2:61" ht="16.5"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  <c r="S2168" s="36"/>
      <c r="T2168" s="36"/>
      <c r="U2168" s="36"/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  <c r="AM2168" s="36"/>
      <c r="AN2168" s="36"/>
      <c r="AO2168" s="36"/>
      <c r="AP2168" s="36"/>
      <c r="AQ2168" s="36"/>
      <c r="AR2168" s="36"/>
      <c r="AS2168" s="36"/>
      <c r="AT2168" s="36"/>
      <c r="AU2168" s="36"/>
      <c r="AV2168" s="36"/>
      <c r="AW2168" s="36"/>
      <c r="AX2168" s="36"/>
      <c r="AY2168" s="36"/>
      <c r="AZ2168" s="36"/>
      <c r="BA2168" s="36"/>
      <c r="BB2168" s="36"/>
      <c r="BC2168" s="36"/>
      <c r="BD2168" s="36"/>
      <c r="BE2168" s="36"/>
      <c r="BF2168" s="36"/>
      <c r="BG2168" s="36"/>
      <c r="BH2168" s="36"/>
      <c r="BI2168" s="36"/>
    </row>
    <row r="2169" spans="2:61" ht="16.5"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  <c r="S2169" s="36"/>
      <c r="T2169" s="36"/>
      <c r="U2169" s="36"/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F2169" s="36"/>
      <c r="AG2169" s="36"/>
      <c r="AH2169" s="36"/>
      <c r="AI2169" s="36"/>
      <c r="AJ2169" s="36"/>
      <c r="AK2169" s="36"/>
      <c r="AL2169" s="36"/>
      <c r="AM2169" s="36"/>
      <c r="AN2169" s="36"/>
      <c r="AO2169" s="36"/>
      <c r="AP2169" s="36"/>
      <c r="AQ2169" s="36"/>
      <c r="AR2169" s="36"/>
      <c r="AS2169" s="36"/>
      <c r="AT2169" s="36"/>
      <c r="AU2169" s="36"/>
      <c r="AV2169" s="36"/>
      <c r="AW2169" s="36"/>
      <c r="AX2169" s="36"/>
      <c r="AY2169" s="36"/>
      <c r="AZ2169" s="36"/>
      <c r="BA2169" s="36"/>
      <c r="BB2169" s="36"/>
      <c r="BC2169" s="36"/>
      <c r="BD2169" s="36"/>
      <c r="BE2169" s="36"/>
      <c r="BF2169" s="36"/>
      <c r="BG2169" s="36"/>
      <c r="BH2169" s="36"/>
      <c r="BI2169" s="36"/>
    </row>
    <row r="2170" spans="2:61" ht="16.5"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  <c r="S2170" s="36"/>
      <c r="T2170" s="36"/>
      <c r="U2170" s="36"/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  <c r="AM2170" s="36"/>
      <c r="AN2170" s="36"/>
      <c r="AO2170" s="36"/>
      <c r="AP2170" s="36"/>
      <c r="AQ2170" s="36"/>
      <c r="AR2170" s="36"/>
      <c r="AS2170" s="36"/>
      <c r="AT2170" s="36"/>
      <c r="AU2170" s="36"/>
      <c r="AV2170" s="36"/>
      <c r="AW2170" s="36"/>
      <c r="AX2170" s="36"/>
      <c r="AY2170" s="36"/>
      <c r="AZ2170" s="36"/>
      <c r="BA2170" s="36"/>
      <c r="BB2170" s="36"/>
      <c r="BC2170" s="36"/>
      <c r="BD2170" s="36"/>
      <c r="BE2170" s="36"/>
      <c r="BF2170" s="36"/>
      <c r="BG2170" s="36"/>
      <c r="BH2170" s="36"/>
      <c r="BI2170" s="36"/>
    </row>
    <row r="2171" spans="2:61" ht="16.5"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  <c r="S2171" s="36"/>
      <c r="T2171" s="36"/>
      <c r="U2171" s="36"/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  <c r="AM2171" s="36"/>
      <c r="AN2171" s="36"/>
      <c r="AO2171" s="36"/>
      <c r="AP2171" s="36"/>
      <c r="AQ2171" s="36"/>
      <c r="AR2171" s="36"/>
      <c r="AS2171" s="36"/>
      <c r="AT2171" s="36"/>
      <c r="AU2171" s="36"/>
      <c r="AV2171" s="36"/>
      <c r="AW2171" s="36"/>
      <c r="AX2171" s="36"/>
      <c r="AY2171" s="36"/>
      <c r="AZ2171" s="36"/>
      <c r="BA2171" s="36"/>
      <c r="BB2171" s="36"/>
      <c r="BC2171" s="36"/>
      <c r="BD2171" s="36"/>
      <c r="BE2171" s="36"/>
      <c r="BF2171" s="36"/>
      <c r="BG2171" s="36"/>
      <c r="BH2171" s="36"/>
      <c r="BI2171" s="36"/>
    </row>
    <row r="2172" spans="2:61" ht="16.5"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  <c r="S2172" s="36"/>
      <c r="T2172" s="36"/>
      <c r="U2172" s="36"/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  <c r="AM2172" s="36"/>
      <c r="AN2172" s="36"/>
      <c r="AO2172" s="36"/>
      <c r="AP2172" s="36"/>
      <c r="AQ2172" s="36"/>
      <c r="AR2172" s="36"/>
      <c r="AS2172" s="36"/>
      <c r="AT2172" s="36"/>
      <c r="AU2172" s="36"/>
      <c r="AV2172" s="36"/>
      <c r="AW2172" s="36"/>
      <c r="AX2172" s="36"/>
      <c r="AY2172" s="36"/>
      <c r="AZ2172" s="36"/>
      <c r="BA2172" s="36"/>
      <c r="BB2172" s="36"/>
      <c r="BC2172" s="36"/>
      <c r="BD2172" s="36"/>
      <c r="BE2172" s="36"/>
      <c r="BF2172" s="36"/>
      <c r="BG2172" s="36"/>
      <c r="BH2172" s="36"/>
      <c r="BI2172" s="36"/>
    </row>
    <row r="2173" spans="2:61" ht="16.5"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  <c r="S2173" s="36"/>
      <c r="T2173" s="36"/>
      <c r="U2173" s="36"/>
      <c r="V2173" s="36"/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  <c r="AM2173" s="36"/>
      <c r="AN2173" s="36"/>
      <c r="AO2173" s="36"/>
      <c r="AP2173" s="36"/>
      <c r="AQ2173" s="36"/>
      <c r="AR2173" s="36"/>
      <c r="AS2173" s="36"/>
      <c r="AT2173" s="36"/>
      <c r="AU2173" s="36"/>
      <c r="AV2173" s="36"/>
      <c r="AW2173" s="36"/>
      <c r="AX2173" s="36"/>
      <c r="AY2173" s="36"/>
      <c r="AZ2173" s="36"/>
      <c r="BA2173" s="36"/>
      <c r="BB2173" s="36"/>
      <c r="BC2173" s="36"/>
      <c r="BD2173" s="36"/>
      <c r="BE2173" s="36"/>
      <c r="BF2173" s="36"/>
      <c r="BG2173" s="36"/>
      <c r="BH2173" s="36"/>
      <c r="BI2173" s="36"/>
    </row>
    <row r="2174" spans="2:61" ht="16.5"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  <c r="S2174" s="36"/>
      <c r="T2174" s="36"/>
      <c r="U2174" s="36"/>
      <c r="V2174" s="36"/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  <c r="AM2174" s="36"/>
      <c r="AN2174" s="36"/>
      <c r="AO2174" s="36"/>
      <c r="AP2174" s="36"/>
      <c r="AQ2174" s="36"/>
      <c r="AR2174" s="36"/>
      <c r="AS2174" s="36"/>
      <c r="AT2174" s="36"/>
      <c r="AU2174" s="36"/>
      <c r="AV2174" s="36"/>
      <c r="AW2174" s="36"/>
      <c r="AX2174" s="36"/>
      <c r="AY2174" s="36"/>
      <c r="AZ2174" s="36"/>
      <c r="BA2174" s="36"/>
      <c r="BB2174" s="36"/>
      <c r="BC2174" s="36"/>
      <c r="BD2174" s="36"/>
      <c r="BE2174" s="36"/>
      <c r="BF2174" s="36"/>
      <c r="BG2174" s="36"/>
      <c r="BH2174" s="36"/>
      <c r="BI2174" s="36"/>
    </row>
    <row r="2175" spans="2:61" ht="16.5"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  <c r="S2175" s="36"/>
      <c r="T2175" s="36"/>
      <c r="U2175" s="36"/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  <c r="AM2175" s="36"/>
      <c r="AN2175" s="36"/>
      <c r="AO2175" s="36"/>
      <c r="AP2175" s="36"/>
      <c r="AQ2175" s="36"/>
      <c r="AR2175" s="36"/>
      <c r="AS2175" s="36"/>
      <c r="AT2175" s="36"/>
      <c r="AU2175" s="36"/>
      <c r="AV2175" s="36"/>
      <c r="AW2175" s="36"/>
      <c r="AX2175" s="36"/>
      <c r="AY2175" s="36"/>
      <c r="AZ2175" s="36"/>
      <c r="BA2175" s="36"/>
      <c r="BB2175" s="36"/>
      <c r="BC2175" s="36"/>
      <c r="BD2175" s="36"/>
      <c r="BE2175" s="36"/>
      <c r="BF2175" s="36"/>
      <c r="BG2175" s="36"/>
      <c r="BH2175" s="36"/>
      <c r="BI2175" s="36"/>
    </row>
    <row r="2176" spans="2:61" ht="16.5"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  <c r="S2176" s="36"/>
      <c r="T2176" s="36"/>
      <c r="U2176" s="36"/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  <c r="AM2176" s="36"/>
      <c r="AN2176" s="36"/>
      <c r="AO2176" s="36"/>
      <c r="AP2176" s="36"/>
      <c r="AQ2176" s="36"/>
      <c r="AR2176" s="36"/>
      <c r="AS2176" s="36"/>
      <c r="AT2176" s="36"/>
      <c r="AU2176" s="36"/>
      <c r="AV2176" s="36"/>
      <c r="AW2176" s="36"/>
      <c r="AX2176" s="36"/>
      <c r="AY2176" s="36"/>
      <c r="AZ2176" s="36"/>
      <c r="BA2176" s="36"/>
      <c r="BB2176" s="36"/>
      <c r="BC2176" s="36"/>
      <c r="BD2176" s="36"/>
      <c r="BE2176" s="36"/>
      <c r="BF2176" s="36"/>
      <c r="BG2176" s="36"/>
      <c r="BH2176" s="36"/>
      <c r="BI2176" s="36"/>
    </row>
    <row r="2177" spans="2:61" ht="16.5"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  <c r="S2177" s="36"/>
      <c r="T2177" s="36"/>
      <c r="U2177" s="36"/>
      <c r="V2177" s="36"/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  <c r="AM2177" s="36"/>
      <c r="AN2177" s="36"/>
      <c r="AO2177" s="36"/>
      <c r="AP2177" s="36"/>
      <c r="AQ2177" s="36"/>
      <c r="AR2177" s="36"/>
      <c r="AS2177" s="36"/>
      <c r="AT2177" s="36"/>
      <c r="AU2177" s="36"/>
      <c r="AV2177" s="36"/>
      <c r="AW2177" s="36"/>
      <c r="AX2177" s="36"/>
      <c r="AY2177" s="36"/>
      <c r="AZ2177" s="36"/>
      <c r="BA2177" s="36"/>
      <c r="BB2177" s="36"/>
      <c r="BC2177" s="36"/>
      <c r="BD2177" s="36"/>
      <c r="BE2177" s="36"/>
      <c r="BF2177" s="36"/>
      <c r="BG2177" s="36"/>
      <c r="BH2177" s="36"/>
      <c r="BI2177" s="36"/>
    </row>
    <row r="2178" spans="2:61" ht="16.5"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  <c r="S2178" s="36"/>
      <c r="T2178" s="36"/>
      <c r="U2178" s="36"/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  <c r="AM2178" s="36"/>
      <c r="AN2178" s="36"/>
      <c r="AO2178" s="36"/>
      <c r="AP2178" s="36"/>
      <c r="AQ2178" s="36"/>
      <c r="AR2178" s="36"/>
      <c r="AS2178" s="36"/>
      <c r="AT2178" s="36"/>
      <c r="AU2178" s="36"/>
      <c r="AV2178" s="36"/>
      <c r="AW2178" s="36"/>
      <c r="AX2178" s="36"/>
      <c r="AY2178" s="36"/>
      <c r="AZ2178" s="36"/>
      <c r="BA2178" s="36"/>
      <c r="BB2178" s="36"/>
      <c r="BC2178" s="36"/>
      <c r="BD2178" s="36"/>
      <c r="BE2178" s="36"/>
      <c r="BF2178" s="36"/>
      <c r="BG2178" s="36"/>
      <c r="BH2178" s="36"/>
      <c r="BI2178" s="36"/>
    </row>
    <row r="2179" spans="2:61" ht="16.5"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  <c r="S2179" s="36"/>
      <c r="T2179" s="36"/>
      <c r="U2179" s="36"/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  <c r="AM2179" s="36"/>
      <c r="AN2179" s="36"/>
      <c r="AO2179" s="36"/>
      <c r="AP2179" s="36"/>
      <c r="AQ2179" s="36"/>
      <c r="AR2179" s="36"/>
      <c r="AS2179" s="36"/>
      <c r="AT2179" s="36"/>
      <c r="AU2179" s="36"/>
      <c r="AV2179" s="36"/>
      <c r="AW2179" s="36"/>
      <c r="AX2179" s="36"/>
      <c r="AY2179" s="36"/>
      <c r="AZ2179" s="36"/>
      <c r="BA2179" s="36"/>
      <c r="BB2179" s="36"/>
      <c r="BC2179" s="36"/>
      <c r="BD2179" s="36"/>
      <c r="BE2179" s="36"/>
      <c r="BF2179" s="36"/>
      <c r="BG2179" s="36"/>
      <c r="BH2179" s="36"/>
      <c r="BI2179" s="36"/>
    </row>
    <row r="2180" spans="2:61" ht="16.5"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  <c r="S2180" s="36"/>
      <c r="T2180" s="36"/>
      <c r="U2180" s="36"/>
      <c r="V2180" s="36"/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  <c r="AM2180" s="36"/>
      <c r="AN2180" s="36"/>
      <c r="AO2180" s="36"/>
      <c r="AP2180" s="36"/>
      <c r="AQ2180" s="36"/>
      <c r="AR2180" s="36"/>
      <c r="AS2180" s="36"/>
      <c r="AT2180" s="36"/>
      <c r="AU2180" s="36"/>
      <c r="AV2180" s="36"/>
      <c r="AW2180" s="36"/>
      <c r="AX2180" s="36"/>
      <c r="AY2180" s="36"/>
      <c r="AZ2180" s="36"/>
      <c r="BA2180" s="36"/>
      <c r="BB2180" s="36"/>
      <c r="BC2180" s="36"/>
      <c r="BD2180" s="36"/>
      <c r="BE2180" s="36"/>
      <c r="BF2180" s="36"/>
      <c r="BG2180" s="36"/>
      <c r="BH2180" s="36"/>
      <c r="BI2180" s="36"/>
    </row>
    <row r="2181" spans="2:61" ht="16.5">
      <c r="B2181" s="36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  <c r="S2181" s="36"/>
      <c r="T2181" s="36"/>
      <c r="U2181" s="36"/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  <c r="AM2181" s="36"/>
      <c r="AN2181" s="36"/>
      <c r="AO2181" s="36"/>
      <c r="AP2181" s="36"/>
      <c r="AQ2181" s="36"/>
      <c r="AR2181" s="36"/>
      <c r="AS2181" s="36"/>
      <c r="AT2181" s="36"/>
      <c r="AU2181" s="36"/>
      <c r="AV2181" s="36"/>
      <c r="AW2181" s="36"/>
      <c r="AX2181" s="36"/>
      <c r="AY2181" s="36"/>
      <c r="AZ2181" s="36"/>
      <c r="BA2181" s="36"/>
      <c r="BB2181" s="36"/>
      <c r="BC2181" s="36"/>
      <c r="BD2181" s="36"/>
      <c r="BE2181" s="36"/>
      <c r="BF2181" s="36"/>
      <c r="BG2181" s="36"/>
      <c r="BH2181" s="36"/>
      <c r="BI2181" s="36"/>
    </row>
    <row r="2182" spans="2:61" ht="16.5"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  <c r="S2182" s="36"/>
      <c r="T2182" s="36"/>
      <c r="U2182" s="36"/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  <c r="AM2182" s="36"/>
      <c r="AN2182" s="36"/>
      <c r="AO2182" s="36"/>
      <c r="AP2182" s="36"/>
      <c r="AQ2182" s="36"/>
      <c r="AR2182" s="36"/>
      <c r="AS2182" s="36"/>
      <c r="AT2182" s="36"/>
      <c r="AU2182" s="36"/>
      <c r="AV2182" s="36"/>
      <c r="AW2182" s="36"/>
      <c r="AX2182" s="36"/>
      <c r="AY2182" s="36"/>
      <c r="AZ2182" s="36"/>
      <c r="BA2182" s="36"/>
      <c r="BB2182" s="36"/>
      <c r="BC2182" s="36"/>
      <c r="BD2182" s="36"/>
      <c r="BE2182" s="36"/>
      <c r="BF2182" s="36"/>
      <c r="BG2182" s="36"/>
      <c r="BH2182" s="36"/>
      <c r="BI2182" s="36"/>
    </row>
    <row r="2183" spans="2:61" ht="16.5"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  <c r="S2183" s="36"/>
      <c r="T2183" s="36"/>
      <c r="U2183" s="36"/>
      <c r="V2183" s="36"/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  <c r="AM2183" s="36"/>
      <c r="AN2183" s="36"/>
      <c r="AO2183" s="36"/>
      <c r="AP2183" s="36"/>
      <c r="AQ2183" s="36"/>
      <c r="AR2183" s="36"/>
      <c r="AS2183" s="36"/>
      <c r="AT2183" s="36"/>
      <c r="AU2183" s="36"/>
      <c r="AV2183" s="36"/>
      <c r="AW2183" s="36"/>
      <c r="AX2183" s="36"/>
      <c r="AY2183" s="36"/>
      <c r="AZ2183" s="36"/>
      <c r="BA2183" s="36"/>
      <c r="BB2183" s="36"/>
      <c r="BC2183" s="36"/>
      <c r="BD2183" s="36"/>
      <c r="BE2183" s="36"/>
      <c r="BF2183" s="36"/>
      <c r="BG2183" s="36"/>
      <c r="BH2183" s="36"/>
      <c r="BI2183" s="36"/>
    </row>
    <row r="2184" spans="2:61" ht="16.5"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  <c r="S2184" s="36"/>
      <c r="T2184" s="36"/>
      <c r="U2184" s="36"/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  <c r="AM2184" s="36"/>
      <c r="AN2184" s="36"/>
      <c r="AO2184" s="36"/>
      <c r="AP2184" s="36"/>
      <c r="AQ2184" s="36"/>
      <c r="AR2184" s="36"/>
      <c r="AS2184" s="36"/>
      <c r="AT2184" s="36"/>
      <c r="AU2184" s="36"/>
      <c r="AV2184" s="36"/>
      <c r="AW2184" s="36"/>
      <c r="AX2184" s="36"/>
      <c r="AY2184" s="36"/>
      <c r="AZ2184" s="36"/>
      <c r="BA2184" s="36"/>
      <c r="BB2184" s="36"/>
      <c r="BC2184" s="36"/>
      <c r="BD2184" s="36"/>
      <c r="BE2184" s="36"/>
      <c r="BF2184" s="36"/>
      <c r="BG2184" s="36"/>
      <c r="BH2184" s="36"/>
      <c r="BI2184" s="36"/>
    </row>
    <row r="2185" spans="2:61" ht="16.5"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  <c r="S2185" s="36"/>
      <c r="T2185" s="36"/>
      <c r="U2185" s="36"/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  <c r="AM2185" s="36"/>
      <c r="AN2185" s="36"/>
      <c r="AO2185" s="36"/>
      <c r="AP2185" s="36"/>
      <c r="AQ2185" s="36"/>
      <c r="AR2185" s="36"/>
      <c r="AS2185" s="36"/>
      <c r="AT2185" s="36"/>
      <c r="AU2185" s="36"/>
      <c r="AV2185" s="36"/>
      <c r="AW2185" s="36"/>
      <c r="AX2185" s="36"/>
      <c r="AY2185" s="36"/>
      <c r="AZ2185" s="36"/>
      <c r="BA2185" s="36"/>
      <c r="BB2185" s="36"/>
      <c r="BC2185" s="36"/>
      <c r="BD2185" s="36"/>
      <c r="BE2185" s="36"/>
      <c r="BF2185" s="36"/>
      <c r="BG2185" s="36"/>
      <c r="BH2185" s="36"/>
      <c r="BI2185" s="36"/>
    </row>
    <row r="2186" spans="2:61" ht="16.5"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  <c r="S2186" s="36"/>
      <c r="T2186" s="36"/>
      <c r="U2186" s="36"/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  <c r="AM2186" s="36"/>
      <c r="AN2186" s="36"/>
      <c r="AO2186" s="36"/>
      <c r="AP2186" s="36"/>
      <c r="AQ2186" s="36"/>
      <c r="AR2186" s="36"/>
      <c r="AS2186" s="36"/>
      <c r="AT2186" s="36"/>
      <c r="AU2186" s="36"/>
      <c r="AV2186" s="36"/>
      <c r="AW2186" s="36"/>
      <c r="AX2186" s="36"/>
      <c r="AY2186" s="36"/>
      <c r="AZ2186" s="36"/>
      <c r="BA2186" s="36"/>
      <c r="BB2186" s="36"/>
      <c r="BC2186" s="36"/>
      <c r="BD2186" s="36"/>
      <c r="BE2186" s="36"/>
      <c r="BF2186" s="36"/>
      <c r="BG2186" s="36"/>
      <c r="BH2186" s="36"/>
      <c r="BI2186" s="36"/>
    </row>
    <row r="2187" spans="2:61" ht="16.5"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  <c r="S2187" s="36"/>
      <c r="T2187" s="36"/>
      <c r="U2187" s="36"/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  <c r="AM2187" s="36"/>
      <c r="AN2187" s="36"/>
      <c r="AO2187" s="36"/>
      <c r="AP2187" s="36"/>
      <c r="AQ2187" s="36"/>
      <c r="AR2187" s="36"/>
      <c r="AS2187" s="36"/>
      <c r="AT2187" s="36"/>
      <c r="AU2187" s="36"/>
      <c r="AV2187" s="36"/>
      <c r="AW2187" s="36"/>
      <c r="AX2187" s="36"/>
      <c r="AY2187" s="36"/>
      <c r="AZ2187" s="36"/>
      <c r="BA2187" s="36"/>
      <c r="BB2187" s="36"/>
      <c r="BC2187" s="36"/>
      <c r="BD2187" s="36"/>
      <c r="BE2187" s="36"/>
      <c r="BF2187" s="36"/>
      <c r="BG2187" s="36"/>
      <c r="BH2187" s="36"/>
      <c r="BI2187" s="36"/>
    </row>
    <row r="2188" spans="2:61" ht="16.5"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  <c r="S2188" s="36"/>
      <c r="T2188" s="36"/>
      <c r="U2188" s="36"/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  <c r="AM2188" s="36"/>
      <c r="AN2188" s="36"/>
      <c r="AO2188" s="36"/>
      <c r="AP2188" s="36"/>
      <c r="AQ2188" s="36"/>
      <c r="AR2188" s="36"/>
      <c r="AS2188" s="36"/>
      <c r="AT2188" s="36"/>
      <c r="AU2188" s="36"/>
      <c r="AV2188" s="36"/>
      <c r="AW2188" s="36"/>
      <c r="AX2188" s="36"/>
      <c r="AY2188" s="36"/>
      <c r="AZ2188" s="36"/>
      <c r="BA2188" s="36"/>
      <c r="BB2188" s="36"/>
      <c r="BC2188" s="36"/>
      <c r="BD2188" s="36"/>
      <c r="BE2188" s="36"/>
      <c r="BF2188" s="36"/>
      <c r="BG2188" s="36"/>
      <c r="BH2188" s="36"/>
      <c r="BI2188" s="36"/>
    </row>
    <row r="2189" spans="2:61" ht="16.5"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  <c r="S2189" s="36"/>
      <c r="T2189" s="36"/>
      <c r="U2189" s="36"/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  <c r="AM2189" s="36"/>
      <c r="AN2189" s="36"/>
      <c r="AO2189" s="36"/>
      <c r="AP2189" s="36"/>
      <c r="AQ2189" s="36"/>
      <c r="AR2189" s="36"/>
      <c r="AS2189" s="36"/>
      <c r="AT2189" s="36"/>
      <c r="AU2189" s="36"/>
      <c r="AV2189" s="36"/>
      <c r="AW2189" s="36"/>
      <c r="AX2189" s="36"/>
      <c r="AY2189" s="36"/>
      <c r="AZ2189" s="36"/>
      <c r="BA2189" s="36"/>
      <c r="BB2189" s="36"/>
      <c r="BC2189" s="36"/>
      <c r="BD2189" s="36"/>
      <c r="BE2189" s="36"/>
      <c r="BF2189" s="36"/>
      <c r="BG2189" s="36"/>
      <c r="BH2189" s="36"/>
      <c r="BI2189" s="36"/>
    </row>
    <row r="2190" spans="2:61" ht="16.5"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  <c r="S2190" s="36"/>
      <c r="T2190" s="36"/>
      <c r="U2190" s="36"/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  <c r="AM2190" s="36"/>
      <c r="AN2190" s="36"/>
      <c r="AO2190" s="36"/>
      <c r="AP2190" s="36"/>
      <c r="AQ2190" s="36"/>
      <c r="AR2190" s="36"/>
      <c r="AS2190" s="36"/>
      <c r="AT2190" s="36"/>
      <c r="AU2190" s="36"/>
      <c r="AV2190" s="36"/>
      <c r="AW2190" s="36"/>
      <c r="AX2190" s="36"/>
      <c r="AY2190" s="36"/>
      <c r="AZ2190" s="36"/>
      <c r="BA2190" s="36"/>
      <c r="BB2190" s="36"/>
      <c r="BC2190" s="36"/>
      <c r="BD2190" s="36"/>
      <c r="BE2190" s="36"/>
      <c r="BF2190" s="36"/>
      <c r="BG2190" s="36"/>
      <c r="BH2190" s="36"/>
      <c r="BI2190" s="36"/>
    </row>
    <row r="2191" spans="2:61" ht="16.5"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  <c r="S2191" s="36"/>
      <c r="T2191" s="36"/>
      <c r="U2191" s="36"/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  <c r="AM2191" s="36"/>
      <c r="AN2191" s="36"/>
      <c r="AO2191" s="36"/>
      <c r="AP2191" s="36"/>
      <c r="AQ2191" s="36"/>
      <c r="AR2191" s="36"/>
      <c r="AS2191" s="36"/>
      <c r="AT2191" s="36"/>
      <c r="AU2191" s="36"/>
      <c r="AV2191" s="36"/>
      <c r="AW2191" s="36"/>
      <c r="AX2191" s="36"/>
      <c r="AY2191" s="36"/>
      <c r="AZ2191" s="36"/>
      <c r="BA2191" s="36"/>
      <c r="BB2191" s="36"/>
      <c r="BC2191" s="36"/>
      <c r="BD2191" s="36"/>
      <c r="BE2191" s="36"/>
      <c r="BF2191" s="36"/>
      <c r="BG2191" s="36"/>
      <c r="BH2191" s="36"/>
      <c r="BI2191" s="36"/>
    </row>
    <row r="2192" spans="2:61" ht="16.5"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  <c r="S2192" s="36"/>
      <c r="T2192" s="36"/>
      <c r="U2192" s="36"/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  <c r="AM2192" s="36"/>
      <c r="AN2192" s="36"/>
      <c r="AO2192" s="36"/>
      <c r="AP2192" s="36"/>
      <c r="AQ2192" s="36"/>
      <c r="AR2192" s="36"/>
      <c r="AS2192" s="36"/>
      <c r="AT2192" s="36"/>
      <c r="AU2192" s="36"/>
      <c r="AV2192" s="36"/>
      <c r="AW2192" s="36"/>
      <c r="AX2192" s="36"/>
      <c r="AY2192" s="36"/>
      <c r="AZ2192" s="36"/>
      <c r="BA2192" s="36"/>
      <c r="BB2192" s="36"/>
      <c r="BC2192" s="36"/>
      <c r="BD2192" s="36"/>
      <c r="BE2192" s="36"/>
      <c r="BF2192" s="36"/>
      <c r="BG2192" s="36"/>
      <c r="BH2192" s="36"/>
      <c r="BI2192" s="36"/>
    </row>
    <row r="2193" spans="2:61" ht="16.5">
      <c r="B2193" s="36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  <c r="S2193" s="36"/>
      <c r="T2193" s="36"/>
      <c r="U2193" s="36"/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  <c r="AM2193" s="36"/>
      <c r="AN2193" s="36"/>
      <c r="AO2193" s="36"/>
      <c r="AP2193" s="36"/>
      <c r="AQ2193" s="36"/>
      <c r="AR2193" s="36"/>
      <c r="AS2193" s="36"/>
      <c r="AT2193" s="36"/>
      <c r="AU2193" s="36"/>
      <c r="AV2193" s="36"/>
      <c r="AW2193" s="36"/>
      <c r="AX2193" s="36"/>
      <c r="AY2193" s="36"/>
      <c r="AZ2193" s="36"/>
      <c r="BA2193" s="36"/>
      <c r="BB2193" s="36"/>
      <c r="BC2193" s="36"/>
      <c r="BD2193" s="36"/>
      <c r="BE2193" s="36"/>
      <c r="BF2193" s="36"/>
      <c r="BG2193" s="36"/>
      <c r="BH2193" s="36"/>
      <c r="BI2193" s="36"/>
    </row>
    <row r="2194" spans="2:61" ht="16.5"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  <c r="S2194" s="36"/>
      <c r="T2194" s="36"/>
      <c r="U2194" s="36"/>
      <c r="V2194" s="36"/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  <c r="AM2194" s="36"/>
      <c r="AN2194" s="36"/>
      <c r="AO2194" s="36"/>
      <c r="AP2194" s="36"/>
      <c r="AQ2194" s="36"/>
      <c r="AR2194" s="36"/>
      <c r="AS2194" s="36"/>
      <c r="AT2194" s="36"/>
      <c r="AU2194" s="36"/>
      <c r="AV2194" s="36"/>
      <c r="AW2194" s="36"/>
      <c r="AX2194" s="36"/>
      <c r="AY2194" s="36"/>
      <c r="AZ2194" s="36"/>
      <c r="BA2194" s="36"/>
      <c r="BB2194" s="36"/>
      <c r="BC2194" s="36"/>
      <c r="BD2194" s="36"/>
      <c r="BE2194" s="36"/>
      <c r="BF2194" s="36"/>
      <c r="BG2194" s="36"/>
      <c r="BH2194" s="36"/>
      <c r="BI2194" s="36"/>
    </row>
    <row r="2195" spans="2:61" ht="16.5"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  <c r="S2195" s="36"/>
      <c r="T2195" s="36"/>
      <c r="U2195" s="36"/>
      <c r="V2195" s="36"/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  <c r="AM2195" s="36"/>
      <c r="AN2195" s="36"/>
      <c r="AO2195" s="36"/>
      <c r="AP2195" s="36"/>
      <c r="AQ2195" s="36"/>
      <c r="AR2195" s="36"/>
      <c r="AS2195" s="36"/>
      <c r="AT2195" s="36"/>
      <c r="AU2195" s="36"/>
      <c r="AV2195" s="36"/>
      <c r="AW2195" s="36"/>
      <c r="AX2195" s="36"/>
      <c r="AY2195" s="36"/>
      <c r="AZ2195" s="36"/>
      <c r="BA2195" s="36"/>
      <c r="BB2195" s="36"/>
      <c r="BC2195" s="36"/>
      <c r="BD2195" s="36"/>
      <c r="BE2195" s="36"/>
      <c r="BF2195" s="36"/>
      <c r="BG2195" s="36"/>
      <c r="BH2195" s="36"/>
      <c r="BI2195" s="36"/>
    </row>
    <row r="2196" spans="2:61" ht="16.5"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  <c r="S2196" s="36"/>
      <c r="T2196" s="36"/>
      <c r="U2196" s="36"/>
      <c r="V2196" s="36"/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  <c r="AM2196" s="36"/>
      <c r="AN2196" s="36"/>
      <c r="AO2196" s="36"/>
      <c r="AP2196" s="36"/>
      <c r="AQ2196" s="36"/>
      <c r="AR2196" s="36"/>
      <c r="AS2196" s="36"/>
      <c r="AT2196" s="36"/>
      <c r="AU2196" s="36"/>
      <c r="AV2196" s="36"/>
      <c r="AW2196" s="36"/>
      <c r="AX2196" s="36"/>
      <c r="AY2196" s="36"/>
      <c r="AZ2196" s="36"/>
      <c r="BA2196" s="36"/>
      <c r="BB2196" s="36"/>
      <c r="BC2196" s="36"/>
      <c r="BD2196" s="36"/>
      <c r="BE2196" s="36"/>
      <c r="BF2196" s="36"/>
      <c r="BG2196" s="36"/>
      <c r="BH2196" s="36"/>
      <c r="BI2196" s="36"/>
    </row>
    <row r="2197" spans="2:61" ht="16.5"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  <c r="S2197" s="36"/>
      <c r="T2197" s="36"/>
      <c r="U2197" s="36"/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  <c r="AM2197" s="36"/>
      <c r="AN2197" s="36"/>
      <c r="AO2197" s="36"/>
      <c r="AP2197" s="36"/>
      <c r="AQ2197" s="36"/>
      <c r="AR2197" s="36"/>
      <c r="AS2197" s="36"/>
      <c r="AT2197" s="36"/>
      <c r="AU2197" s="36"/>
      <c r="AV2197" s="36"/>
      <c r="AW2197" s="36"/>
      <c r="AX2197" s="36"/>
      <c r="AY2197" s="36"/>
      <c r="AZ2197" s="36"/>
      <c r="BA2197" s="36"/>
      <c r="BB2197" s="36"/>
      <c r="BC2197" s="36"/>
      <c r="BD2197" s="36"/>
      <c r="BE2197" s="36"/>
      <c r="BF2197" s="36"/>
      <c r="BG2197" s="36"/>
      <c r="BH2197" s="36"/>
      <c r="BI2197" s="36"/>
    </row>
    <row r="2198" spans="2:61" ht="16.5"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  <c r="S2198" s="36"/>
      <c r="T2198" s="36"/>
      <c r="U2198" s="36"/>
      <c r="V2198" s="36"/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  <c r="AM2198" s="36"/>
      <c r="AN2198" s="36"/>
      <c r="AO2198" s="36"/>
      <c r="AP2198" s="36"/>
      <c r="AQ2198" s="36"/>
      <c r="AR2198" s="36"/>
      <c r="AS2198" s="36"/>
      <c r="AT2198" s="36"/>
      <c r="AU2198" s="36"/>
      <c r="AV2198" s="36"/>
      <c r="AW2198" s="36"/>
      <c r="AX2198" s="36"/>
      <c r="AY2198" s="36"/>
      <c r="AZ2198" s="36"/>
      <c r="BA2198" s="36"/>
      <c r="BB2198" s="36"/>
      <c r="BC2198" s="36"/>
      <c r="BD2198" s="36"/>
      <c r="BE2198" s="36"/>
      <c r="BF2198" s="36"/>
      <c r="BG2198" s="36"/>
      <c r="BH2198" s="36"/>
      <c r="BI2198" s="36"/>
    </row>
    <row r="2199" spans="2:61" ht="16.5"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  <c r="S2199" s="36"/>
      <c r="T2199" s="36"/>
      <c r="U2199" s="36"/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  <c r="AM2199" s="36"/>
      <c r="AN2199" s="36"/>
      <c r="AO2199" s="36"/>
      <c r="AP2199" s="36"/>
      <c r="AQ2199" s="36"/>
      <c r="AR2199" s="36"/>
      <c r="AS2199" s="36"/>
      <c r="AT2199" s="36"/>
      <c r="AU2199" s="36"/>
      <c r="AV2199" s="36"/>
      <c r="AW2199" s="36"/>
      <c r="AX2199" s="36"/>
      <c r="AY2199" s="36"/>
      <c r="AZ2199" s="36"/>
      <c r="BA2199" s="36"/>
      <c r="BB2199" s="36"/>
      <c r="BC2199" s="36"/>
      <c r="BD2199" s="36"/>
      <c r="BE2199" s="36"/>
      <c r="BF2199" s="36"/>
      <c r="BG2199" s="36"/>
      <c r="BH2199" s="36"/>
      <c r="BI2199" s="36"/>
    </row>
    <row r="2200" spans="2:61" ht="16.5">
      <c r="B2200" s="36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  <c r="S2200" s="36"/>
      <c r="T2200" s="36"/>
      <c r="U2200" s="36"/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  <c r="AM2200" s="36"/>
      <c r="AN2200" s="36"/>
      <c r="AO2200" s="36"/>
      <c r="AP2200" s="36"/>
      <c r="AQ2200" s="36"/>
      <c r="AR2200" s="36"/>
      <c r="AS2200" s="36"/>
      <c r="AT2200" s="36"/>
      <c r="AU2200" s="36"/>
      <c r="AV2200" s="36"/>
      <c r="AW2200" s="36"/>
      <c r="AX2200" s="36"/>
      <c r="AY2200" s="36"/>
      <c r="AZ2200" s="36"/>
      <c r="BA2200" s="36"/>
      <c r="BB2200" s="36"/>
      <c r="BC2200" s="36"/>
      <c r="BD2200" s="36"/>
      <c r="BE2200" s="36"/>
      <c r="BF2200" s="36"/>
      <c r="BG2200" s="36"/>
      <c r="BH2200" s="36"/>
      <c r="BI2200" s="36"/>
    </row>
    <row r="2201" spans="2:61" ht="16.5"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  <c r="S2201" s="36"/>
      <c r="T2201" s="36"/>
      <c r="U2201" s="36"/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  <c r="AM2201" s="36"/>
      <c r="AN2201" s="36"/>
      <c r="AO2201" s="36"/>
      <c r="AP2201" s="36"/>
      <c r="AQ2201" s="36"/>
      <c r="AR2201" s="36"/>
      <c r="AS2201" s="36"/>
      <c r="AT2201" s="36"/>
      <c r="AU2201" s="36"/>
      <c r="AV2201" s="36"/>
      <c r="AW2201" s="36"/>
      <c r="AX2201" s="36"/>
      <c r="AY2201" s="36"/>
      <c r="AZ2201" s="36"/>
      <c r="BA2201" s="36"/>
      <c r="BB2201" s="36"/>
      <c r="BC2201" s="36"/>
      <c r="BD2201" s="36"/>
      <c r="BE2201" s="36"/>
      <c r="BF2201" s="36"/>
      <c r="BG2201" s="36"/>
      <c r="BH2201" s="36"/>
      <c r="BI2201" s="36"/>
    </row>
    <row r="2202" spans="2:61" ht="16.5"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  <c r="S2202" s="36"/>
      <c r="T2202" s="36"/>
      <c r="U2202" s="36"/>
      <c r="V2202" s="36"/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  <c r="AM2202" s="36"/>
      <c r="AN2202" s="36"/>
      <c r="AO2202" s="36"/>
      <c r="AP2202" s="36"/>
      <c r="AQ2202" s="36"/>
      <c r="AR2202" s="36"/>
      <c r="AS2202" s="36"/>
      <c r="AT2202" s="36"/>
      <c r="AU2202" s="36"/>
      <c r="AV2202" s="36"/>
      <c r="AW2202" s="36"/>
      <c r="AX2202" s="36"/>
      <c r="AY2202" s="36"/>
      <c r="AZ2202" s="36"/>
      <c r="BA2202" s="36"/>
      <c r="BB2202" s="36"/>
      <c r="BC2202" s="36"/>
      <c r="BD2202" s="36"/>
      <c r="BE2202" s="36"/>
      <c r="BF2202" s="36"/>
      <c r="BG2202" s="36"/>
      <c r="BH2202" s="36"/>
      <c r="BI2202" s="36"/>
    </row>
    <row r="2203" spans="2:61" ht="16.5"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  <c r="AM2203" s="36"/>
      <c r="AN2203" s="36"/>
      <c r="AO2203" s="36"/>
      <c r="AP2203" s="36"/>
      <c r="AQ2203" s="36"/>
      <c r="AR2203" s="36"/>
      <c r="AS2203" s="36"/>
      <c r="AT2203" s="36"/>
      <c r="AU2203" s="36"/>
      <c r="AV2203" s="36"/>
      <c r="AW2203" s="36"/>
      <c r="AX2203" s="36"/>
      <c r="AY2203" s="36"/>
      <c r="AZ2203" s="36"/>
      <c r="BA2203" s="36"/>
      <c r="BB2203" s="36"/>
      <c r="BC2203" s="36"/>
      <c r="BD2203" s="36"/>
      <c r="BE2203" s="36"/>
      <c r="BF2203" s="36"/>
      <c r="BG2203" s="36"/>
      <c r="BH2203" s="36"/>
      <c r="BI2203" s="36"/>
    </row>
    <row r="2204" spans="2:61" ht="16.5"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  <c r="AM2204" s="36"/>
      <c r="AN2204" s="36"/>
      <c r="AO2204" s="36"/>
      <c r="AP2204" s="36"/>
      <c r="AQ2204" s="36"/>
      <c r="AR2204" s="36"/>
      <c r="AS2204" s="36"/>
      <c r="AT2204" s="36"/>
      <c r="AU2204" s="36"/>
      <c r="AV2204" s="36"/>
      <c r="AW2204" s="36"/>
      <c r="AX2204" s="36"/>
      <c r="AY2204" s="36"/>
      <c r="AZ2204" s="36"/>
      <c r="BA2204" s="36"/>
      <c r="BB2204" s="36"/>
      <c r="BC2204" s="36"/>
      <c r="BD2204" s="36"/>
      <c r="BE2204" s="36"/>
      <c r="BF2204" s="36"/>
      <c r="BG2204" s="36"/>
      <c r="BH2204" s="36"/>
      <c r="BI2204" s="36"/>
    </row>
    <row r="2205" spans="2:61" ht="16.5"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  <c r="S2205" s="36"/>
      <c r="T2205" s="36"/>
      <c r="U2205" s="36"/>
      <c r="V2205" s="36"/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  <c r="AM2205" s="36"/>
      <c r="AN2205" s="36"/>
      <c r="AO2205" s="36"/>
      <c r="AP2205" s="36"/>
      <c r="AQ2205" s="36"/>
      <c r="AR2205" s="36"/>
      <c r="AS2205" s="36"/>
      <c r="AT2205" s="36"/>
      <c r="AU2205" s="36"/>
      <c r="AV2205" s="36"/>
      <c r="AW2205" s="36"/>
      <c r="AX2205" s="36"/>
      <c r="AY2205" s="36"/>
      <c r="AZ2205" s="36"/>
      <c r="BA2205" s="36"/>
      <c r="BB2205" s="36"/>
      <c r="BC2205" s="36"/>
      <c r="BD2205" s="36"/>
      <c r="BE2205" s="36"/>
      <c r="BF2205" s="36"/>
      <c r="BG2205" s="36"/>
      <c r="BH2205" s="36"/>
      <c r="BI2205" s="36"/>
    </row>
    <row r="2206" spans="2:61" ht="16.5"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  <c r="S2206" s="36"/>
      <c r="T2206" s="36"/>
      <c r="U2206" s="36"/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  <c r="AM2206" s="36"/>
      <c r="AN2206" s="36"/>
      <c r="AO2206" s="36"/>
      <c r="AP2206" s="36"/>
      <c r="AQ2206" s="36"/>
      <c r="AR2206" s="36"/>
      <c r="AS2206" s="36"/>
      <c r="AT2206" s="36"/>
      <c r="AU2206" s="36"/>
      <c r="AV2206" s="36"/>
      <c r="AW2206" s="36"/>
      <c r="AX2206" s="36"/>
      <c r="AY2206" s="36"/>
      <c r="AZ2206" s="36"/>
      <c r="BA2206" s="36"/>
      <c r="BB2206" s="36"/>
      <c r="BC2206" s="36"/>
      <c r="BD2206" s="36"/>
      <c r="BE2206" s="36"/>
      <c r="BF2206" s="36"/>
      <c r="BG2206" s="36"/>
      <c r="BH2206" s="36"/>
      <c r="BI2206" s="36"/>
    </row>
    <row r="2207" spans="2:61" ht="16.5"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  <c r="S2207" s="36"/>
      <c r="T2207" s="36"/>
      <c r="U2207" s="36"/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  <c r="AM2207" s="36"/>
      <c r="AN2207" s="36"/>
      <c r="AO2207" s="36"/>
      <c r="AP2207" s="36"/>
      <c r="AQ2207" s="36"/>
      <c r="AR2207" s="36"/>
      <c r="AS2207" s="36"/>
      <c r="AT2207" s="36"/>
      <c r="AU2207" s="36"/>
      <c r="AV2207" s="36"/>
      <c r="AW2207" s="36"/>
      <c r="AX2207" s="36"/>
      <c r="AY2207" s="36"/>
      <c r="AZ2207" s="36"/>
      <c r="BA2207" s="36"/>
      <c r="BB2207" s="36"/>
      <c r="BC2207" s="36"/>
      <c r="BD2207" s="36"/>
      <c r="BE2207" s="36"/>
      <c r="BF2207" s="36"/>
      <c r="BG2207" s="36"/>
      <c r="BH2207" s="36"/>
      <c r="BI2207" s="36"/>
    </row>
    <row r="2208" spans="2:61" ht="16.5">
      <c r="B2208" s="36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  <c r="AM2208" s="36"/>
      <c r="AN2208" s="36"/>
      <c r="AO2208" s="36"/>
      <c r="AP2208" s="36"/>
      <c r="AQ2208" s="36"/>
      <c r="AR2208" s="36"/>
      <c r="AS2208" s="36"/>
      <c r="AT2208" s="36"/>
      <c r="AU2208" s="36"/>
      <c r="AV2208" s="36"/>
      <c r="AW2208" s="36"/>
      <c r="AX2208" s="36"/>
      <c r="AY2208" s="36"/>
      <c r="AZ2208" s="36"/>
      <c r="BA2208" s="36"/>
      <c r="BB2208" s="36"/>
      <c r="BC2208" s="36"/>
      <c r="BD2208" s="36"/>
      <c r="BE2208" s="36"/>
      <c r="BF2208" s="36"/>
      <c r="BG2208" s="36"/>
      <c r="BH2208" s="36"/>
      <c r="BI2208" s="36"/>
    </row>
    <row r="2209" spans="2:61" ht="16.5"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  <c r="S2209" s="36"/>
      <c r="T2209" s="36"/>
      <c r="U2209" s="36"/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  <c r="AM2209" s="36"/>
      <c r="AN2209" s="36"/>
      <c r="AO2209" s="36"/>
      <c r="AP2209" s="36"/>
      <c r="AQ2209" s="36"/>
      <c r="AR2209" s="36"/>
      <c r="AS2209" s="36"/>
      <c r="AT2209" s="36"/>
      <c r="AU2209" s="36"/>
      <c r="AV2209" s="36"/>
      <c r="AW2209" s="36"/>
      <c r="AX2209" s="36"/>
      <c r="AY2209" s="36"/>
      <c r="AZ2209" s="36"/>
      <c r="BA2209" s="36"/>
      <c r="BB2209" s="36"/>
      <c r="BC2209" s="36"/>
      <c r="BD2209" s="36"/>
      <c r="BE2209" s="36"/>
      <c r="BF2209" s="36"/>
      <c r="BG2209" s="36"/>
      <c r="BH2209" s="36"/>
      <c r="BI2209" s="36"/>
    </row>
    <row r="2210" spans="2:61" ht="16.5"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  <c r="AM2210" s="36"/>
      <c r="AN2210" s="36"/>
      <c r="AO2210" s="36"/>
      <c r="AP2210" s="36"/>
      <c r="AQ2210" s="36"/>
      <c r="AR2210" s="36"/>
      <c r="AS2210" s="36"/>
      <c r="AT2210" s="36"/>
      <c r="AU2210" s="36"/>
      <c r="AV2210" s="36"/>
      <c r="AW2210" s="36"/>
      <c r="AX2210" s="36"/>
      <c r="AY2210" s="36"/>
      <c r="AZ2210" s="36"/>
      <c r="BA2210" s="36"/>
      <c r="BB2210" s="36"/>
      <c r="BC2210" s="36"/>
      <c r="BD2210" s="36"/>
      <c r="BE2210" s="36"/>
      <c r="BF2210" s="36"/>
      <c r="BG2210" s="36"/>
      <c r="BH2210" s="36"/>
      <c r="BI2210" s="36"/>
    </row>
    <row r="2211" spans="2:61" ht="16.5"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  <c r="AM2211" s="36"/>
      <c r="AN2211" s="36"/>
      <c r="AO2211" s="36"/>
      <c r="AP2211" s="36"/>
      <c r="AQ2211" s="36"/>
      <c r="AR2211" s="36"/>
      <c r="AS2211" s="36"/>
      <c r="AT2211" s="36"/>
      <c r="AU2211" s="36"/>
      <c r="AV2211" s="36"/>
      <c r="AW2211" s="36"/>
      <c r="AX2211" s="36"/>
      <c r="AY2211" s="36"/>
      <c r="AZ2211" s="36"/>
      <c r="BA2211" s="36"/>
      <c r="BB2211" s="36"/>
      <c r="BC2211" s="36"/>
      <c r="BD2211" s="36"/>
      <c r="BE2211" s="36"/>
      <c r="BF2211" s="36"/>
      <c r="BG2211" s="36"/>
      <c r="BH2211" s="36"/>
      <c r="BI2211" s="36"/>
    </row>
    <row r="2212" spans="2:61" ht="16.5"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  <c r="S2212" s="36"/>
      <c r="T2212" s="36"/>
      <c r="U2212" s="36"/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  <c r="AM2212" s="36"/>
      <c r="AN2212" s="36"/>
      <c r="AO2212" s="36"/>
      <c r="AP2212" s="36"/>
      <c r="AQ2212" s="36"/>
      <c r="AR2212" s="36"/>
      <c r="AS2212" s="36"/>
      <c r="AT2212" s="36"/>
      <c r="AU2212" s="36"/>
      <c r="AV2212" s="36"/>
      <c r="AW2212" s="36"/>
      <c r="AX2212" s="36"/>
      <c r="AY2212" s="36"/>
      <c r="AZ2212" s="36"/>
      <c r="BA2212" s="36"/>
      <c r="BB2212" s="36"/>
      <c r="BC2212" s="36"/>
      <c r="BD2212" s="36"/>
      <c r="BE2212" s="36"/>
      <c r="BF2212" s="36"/>
      <c r="BG2212" s="36"/>
      <c r="BH2212" s="36"/>
      <c r="BI2212" s="36"/>
    </row>
    <row r="2213" spans="2:61" ht="16.5"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  <c r="S2213" s="36"/>
      <c r="T2213" s="36"/>
      <c r="U2213" s="36"/>
      <c r="V2213" s="36"/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  <c r="AM2213" s="36"/>
      <c r="AN2213" s="36"/>
      <c r="AO2213" s="36"/>
      <c r="AP2213" s="36"/>
      <c r="AQ2213" s="36"/>
      <c r="AR2213" s="36"/>
      <c r="AS2213" s="36"/>
      <c r="AT2213" s="36"/>
      <c r="AU2213" s="36"/>
      <c r="AV2213" s="36"/>
      <c r="AW2213" s="36"/>
      <c r="AX2213" s="36"/>
      <c r="AY2213" s="36"/>
      <c r="AZ2213" s="36"/>
      <c r="BA2213" s="36"/>
      <c r="BB2213" s="36"/>
      <c r="BC2213" s="36"/>
      <c r="BD2213" s="36"/>
      <c r="BE2213" s="36"/>
      <c r="BF2213" s="36"/>
      <c r="BG2213" s="36"/>
      <c r="BH2213" s="36"/>
      <c r="BI2213" s="36"/>
    </row>
    <row r="2214" spans="2:61" ht="16.5">
      <c r="B2214" s="36"/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  <c r="S2214" s="36"/>
      <c r="T2214" s="36"/>
      <c r="U2214" s="36"/>
      <c r="V2214" s="36"/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  <c r="AM2214" s="36"/>
      <c r="AN2214" s="36"/>
      <c r="AO2214" s="36"/>
      <c r="AP2214" s="36"/>
      <c r="AQ2214" s="36"/>
      <c r="AR2214" s="36"/>
      <c r="AS2214" s="36"/>
      <c r="AT2214" s="36"/>
      <c r="AU2214" s="36"/>
      <c r="AV2214" s="36"/>
      <c r="AW2214" s="36"/>
      <c r="AX2214" s="36"/>
      <c r="AY2214" s="36"/>
      <c r="AZ2214" s="36"/>
      <c r="BA2214" s="36"/>
      <c r="BB2214" s="36"/>
      <c r="BC2214" s="36"/>
      <c r="BD2214" s="36"/>
      <c r="BE2214" s="36"/>
      <c r="BF2214" s="36"/>
      <c r="BG2214" s="36"/>
      <c r="BH2214" s="36"/>
      <c r="BI2214" s="36"/>
    </row>
    <row r="2215" spans="2:61" ht="16.5"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  <c r="S2215" s="36"/>
      <c r="T2215" s="36"/>
      <c r="U2215" s="36"/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  <c r="AM2215" s="36"/>
      <c r="AN2215" s="36"/>
      <c r="AO2215" s="36"/>
      <c r="AP2215" s="36"/>
      <c r="AQ2215" s="36"/>
      <c r="AR2215" s="36"/>
      <c r="AS2215" s="36"/>
      <c r="AT2215" s="36"/>
      <c r="AU2215" s="36"/>
      <c r="AV2215" s="36"/>
      <c r="AW2215" s="36"/>
      <c r="AX2215" s="36"/>
      <c r="AY2215" s="36"/>
      <c r="AZ2215" s="36"/>
      <c r="BA2215" s="36"/>
      <c r="BB2215" s="36"/>
      <c r="BC2215" s="36"/>
      <c r="BD2215" s="36"/>
      <c r="BE2215" s="36"/>
      <c r="BF2215" s="36"/>
      <c r="BG2215" s="36"/>
      <c r="BH2215" s="36"/>
      <c r="BI2215" s="36"/>
    </row>
    <row r="2216" spans="2:61" ht="16.5"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  <c r="S2216" s="36"/>
      <c r="T2216" s="36"/>
      <c r="U2216" s="36"/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  <c r="AM2216" s="36"/>
      <c r="AN2216" s="36"/>
      <c r="AO2216" s="36"/>
      <c r="AP2216" s="36"/>
      <c r="AQ2216" s="36"/>
      <c r="AR2216" s="36"/>
      <c r="AS2216" s="36"/>
      <c r="AT2216" s="36"/>
      <c r="AU2216" s="36"/>
      <c r="AV2216" s="36"/>
      <c r="AW2216" s="36"/>
      <c r="AX2216" s="36"/>
      <c r="AY2216" s="36"/>
      <c r="AZ2216" s="36"/>
      <c r="BA2216" s="36"/>
      <c r="BB2216" s="36"/>
      <c r="BC2216" s="36"/>
      <c r="BD2216" s="36"/>
      <c r="BE2216" s="36"/>
      <c r="BF2216" s="36"/>
      <c r="BG2216" s="36"/>
      <c r="BH2216" s="36"/>
      <c r="BI2216" s="36"/>
    </row>
    <row r="2217" spans="2:61" ht="16.5"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  <c r="S2217" s="36"/>
      <c r="T2217" s="36"/>
      <c r="U2217" s="36"/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  <c r="AM2217" s="36"/>
      <c r="AN2217" s="36"/>
      <c r="AO2217" s="36"/>
      <c r="AP2217" s="36"/>
      <c r="AQ2217" s="36"/>
      <c r="AR2217" s="36"/>
      <c r="AS2217" s="36"/>
      <c r="AT2217" s="36"/>
      <c r="AU2217" s="36"/>
      <c r="AV2217" s="36"/>
      <c r="AW2217" s="36"/>
      <c r="AX2217" s="36"/>
      <c r="AY2217" s="36"/>
      <c r="AZ2217" s="36"/>
      <c r="BA2217" s="36"/>
      <c r="BB2217" s="36"/>
      <c r="BC2217" s="36"/>
      <c r="BD2217" s="36"/>
      <c r="BE2217" s="36"/>
      <c r="BF2217" s="36"/>
      <c r="BG2217" s="36"/>
      <c r="BH2217" s="36"/>
      <c r="BI2217" s="36"/>
    </row>
    <row r="2218" spans="2:61" ht="16.5"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  <c r="S2218" s="36"/>
      <c r="T2218" s="36"/>
      <c r="U2218" s="36"/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  <c r="AM2218" s="36"/>
      <c r="AN2218" s="36"/>
      <c r="AO2218" s="36"/>
      <c r="AP2218" s="36"/>
      <c r="AQ2218" s="36"/>
      <c r="AR2218" s="36"/>
      <c r="AS2218" s="36"/>
      <c r="AT2218" s="36"/>
      <c r="AU2218" s="36"/>
      <c r="AV2218" s="36"/>
      <c r="AW2218" s="36"/>
      <c r="AX2218" s="36"/>
      <c r="AY2218" s="36"/>
      <c r="AZ2218" s="36"/>
      <c r="BA2218" s="36"/>
      <c r="BB2218" s="36"/>
      <c r="BC2218" s="36"/>
      <c r="BD2218" s="36"/>
      <c r="BE2218" s="36"/>
      <c r="BF2218" s="36"/>
      <c r="BG2218" s="36"/>
      <c r="BH2218" s="36"/>
      <c r="BI2218" s="36"/>
    </row>
    <row r="2219" spans="2:61" ht="16.5">
      <c r="B2219" s="36"/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  <c r="S2219" s="36"/>
      <c r="T2219" s="36"/>
      <c r="U2219" s="36"/>
      <c r="V2219" s="36"/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  <c r="AM2219" s="36"/>
      <c r="AN2219" s="36"/>
      <c r="AO2219" s="36"/>
      <c r="AP2219" s="36"/>
      <c r="AQ2219" s="36"/>
      <c r="AR2219" s="36"/>
      <c r="AS2219" s="36"/>
      <c r="AT2219" s="36"/>
      <c r="AU2219" s="36"/>
      <c r="AV2219" s="36"/>
      <c r="AW2219" s="36"/>
      <c r="AX2219" s="36"/>
      <c r="AY2219" s="36"/>
      <c r="AZ2219" s="36"/>
      <c r="BA2219" s="36"/>
      <c r="BB2219" s="36"/>
      <c r="BC2219" s="36"/>
      <c r="BD2219" s="36"/>
      <c r="BE2219" s="36"/>
      <c r="BF2219" s="36"/>
      <c r="BG2219" s="36"/>
      <c r="BH2219" s="36"/>
      <c r="BI2219" s="36"/>
    </row>
    <row r="2220" spans="2:61" ht="16.5"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  <c r="S2220" s="36"/>
      <c r="T2220" s="36"/>
      <c r="U2220" s="36"/>
      <c r="V2220" s="36"/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  <c r="AM2220" s="36"/>
      <c r="AN2220" s="36"/>
      <c r="AO2220" s="36"/>
      <c r="AP2220" s="36"/>
      <c r="AQ2220" s="36"/>
      <c r="AR2220" s="36"/>
      <c r="AS2220" s="36"/>
      <c r="AT2220" s="36"/>
      <c r="AU2220" s="36"/>
      <c r="AV2220" s="36"/>
      <c r="AW2220" s="36"/>
      <c r="AX2220" s="36"/>
      <c r="AY2220" s="36"/>
      <c r="AZ2220" s="36"/>
      <c r="BA2220" s="36"/>
      <c r="BB2220" s="36"/>
      <c r="BC2220" s="36"/>
      <c r="BD2220" s="36"/>
      <c r="BE2220" s="36"/>
      <c r="BF2220" s="36"/>
      <c r="BG2220" s="36"/>
      <c r="BH2220" s="36"/>
      <c r="BI2220" s="36"/>
    </row>
    <row r="2221" spans="2:61" ht="16.5"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  <c r="S2221" s="36"/>
      <c r="T2221" s="36"/>
      <c r="U2221" s="36"/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  <c r="AM2221" s="36"/>
      <c r="AN2221" s="36"/>
      <c r="AO2221" s="36"/>
      <c r="AP2221" s="36"/>
      <c r="AQ2221" s="36"/>
      <c r="AR2221" s="36"/>
      <c r="AS2221" s="36"/>
      <c r="AT2221" s="36"/>
      <c r="AU2221" s="36"/>
      <c r="AV2221" s="36"/>
      <c r="AW2221" s="36"/>
      <c r="AX2221" s="36"/>
      <c r="AY2221" s="36"/>
      <c r="AZ2221" s="36"/>
      <c r="BA2221" s="36"/>
      <c r="BB2221" s="36"/>
      <c r="BC2221" s="36"/>
      <c r="BD2221" s="36"/>
      <c r="BE2221" s="36"/>
      <c r="BF2221" s="36"/>
      <c r="BG2221" s="36"/>
      <c r="BH2221" s="36"/>
      <c r="BI2221" s="36"/>
    </row>
    <row r="2222" spans="2:61" ht="16.5"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  <c r="S2222" s="36"/>
      <c r="T2222" s="36"/>
      <c r="U2222" s="36"/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  <c r="AM2222" s="36"/>
      <c r="AN2222" s="36"/>
      <c r="AO2222" s="36"/>
      <c r="AP2222" s="36"/>
      <c r="AQ2222" s="36"/>
      <c r="AR2222" s="36"/>
      <c r="AS2222" s="36"/>
      <c r="AT2222" s="36"/>
      <c r="AU2222" s="36"/>
      <c r="AV2222" s="36"/>
      <c r="AW2222" s="36"/>
      <c r="AX2222" s="36"/>
      <c r="AY2222" s="36"/>
      <c r="AZ2222" s="36"/>
      <c r="BA2222" s="36"/>
      <c r="BB2222" s="36"/>
      <c r="BC2222" s="36"/>
      <c r="BD2222" s="36"/>
      <c r="BE2222" s="36"/>
      <c r="BF2222" s="36"/>
      <c r="BG2222" s="36"/>
      <c r="BH2222" s="36"/>
      <c r="BI2222" s="36"/>
    </row>
    <row r="2223" spans="2:61" ht="16.5"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  <c r="S2223" s="36"/>
      <c r="T2223" s="36"/>
      <c r="U2223" s="36"/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  <c r="AM2223" s="36"/>
      <c r="AN2223" s="36"/>
      <c r="AO2223" s="36"/>
      <c r="AP2223" s="36"/>
      <c r="AQ2223" s="36"/>
      <c r="AR2223" s="36"/>
      <c r="AS2223" s="36"/>
      <c r="AT2223" s="36"/>
      <c r="AU2223" s="36"/>
      <c r="AV2223" s="36"/>
      <c r="AW2223" s="36"/>
      <c r="AX2223" s="36"/>
      <c r="AY2223" s="36"/>
      <c r="AZ2223" s="36"/>
      <c r="BA2223" s="36"/>
      <c r="BB2223" s="36"/>
      <c r="BC2223" s="36"/>
      <c r="BD2223" s="36"/>
      <c r="BE2223" s="36"/>
      <c r="BF2223" s="36"/>
      <c r="BG2223" s="36"/>
      <c r="BH2223" s="36"/>
      <c r="BI2223" s="36"/>
    </row>
    <row r="2224" spans="2:61" ht="16.5"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  <c r="S2224" s="36"/>
      <c r="T2224" s="36"/>
      <c r="U2224" s="36"/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  <c r="AM2224" s="36"/>
      <c r="AN2224" s="36"/>
      <c r="AO2224" s="36"/>
      <c r="AP2224" s="36"/>
      <c r="AQ2224" s="36"/>
      <c r="AR2224" s="36"/>
      <c r="AS2224" s="36"/>
      <c r="AT2224" s="36"/>
      <c r="AU2224" s="36"/>
      <c r="AV2224" s="36"/>
      <c r="AW2224" s="36"/>
      <c r="AX2224" s="36"/>
      <c r="AY2224" s="36"/>
      <c r="AZ2224" s="36"/>
      <c r="BA2224" s="36"/>
      <c r="BB2224" s="36"/>
      <c r="BC2224" s="36"/>
      <c r="BD2224" s="36"/>
      <c r="BE2224" s="36"/>
      <c r="BF2224" s="36"/>
      <c r="BG2224" s="36"/>
      <c r="BH2224" s="36"/>
      <c r="BI2224" s="36"/>
    </row>
    <row r="2225" spans="2:61" ht="16.5"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  <c r="S2225" s="36"/>
      <c r="T2225" s="36"/>
      <c r="U2225" s="36"/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  <c r="AM2225" s="36"/>
      <c r="AN2225" s="36"/>
      <c r="AO2225" s="36"/>
      <c r="AP2225" s="36"/>
      <c r="AQ2225" s="36"/>
      <c r="AR2225" s="36"/>
      <c r="AS2225" s="36"/>
      <c r="AT2225" s="36"/>
      <c r="AU2225" s="36"/>
      <c r="AV2225" s="36"/>
      <c r="AW2225" s="36"/>
      <c r="AX2225" s="36"/>
      <c r="AY2225" s="36"/>
      <c r="AZ2225" s="36"/>
      <c r="BA2225" s="36"/>
      <c r="BB2225" s="36"/>
      <c r="BC2225" s="36"/>
      <c r="BD2225" s="36"/>
      <c r="BE2225" s="36"/>
      <c r="BF2225" s="36"/>
      <c r="BG2225" s="36"/>
      <c r="BH2225" s="36"/>
      <c r="BI2225" s="36"/>
    </row>
    <row r="2226" spans="2:61" ht="16.5"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  <c r="S2226" s="36"/>
      <c r="T2226" s="36"/>
      <c r="U2226" s="36"/>
      <c r="V2226" s="36"/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  <c r="AM2226" s="36"/>
      <c r="AN2226" s="36"/>
      <c r="AO2226" s="36"/>
      <c r="AP2226" s="36"/>
      <c r="AQ2226" s="36"/>
      <c r="AR2226" s="36"/>
      <c r="AS2226" s="36"/>
      <c r="AT2226" s="36"/>
      <c r="AU2226" s="36"/>
      <c r="AV2226" s="36"/>
      <c r="AW2226" s="36"/>
      <c r="AX2226" s="36"/>
      <c r="AY2226" s="36"/>
      <c r="AZ2226" s="36"/>
      <c r="BA2226" s="36"/>
      <c r="BB2226" s="36"/>
      <c r="BC2226" s="36"/>
      <c r="BD2226" s="36"/>
      <c r="BE2226" s="36"/>
      <c r="BF2226" s="36"/>
      <c r="BG2226" s="36"/>
      <c r="BH2226" s="36"/>
      <c r="BI2226" s="36"/>
    </row>
    <row r="2227" spans="2:61" ht="16.5"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  <c r="S2227" s="36"/>
      <c r="T2227" s="36"/>
      <c r="U2227" s="36"/>
      <c r="V2227" s="36"/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  <c r="AM2227" s="36"/>
      <c r="AN2227" s="36"/>
      <c r="AO2227" s="36"/>
      <c r="AP2227" s="36"/>
      <c r="AQ2227" s="36"/>
      <c r="AR2227" s="36"/>
      <c r="AS2227" s="36"/>
      <c r="AT2227" s="36"/>
      <c r="AU2227" s="36"/>
      <c r="AV2227" s="36"/>
      <c r="AW2227" s="36"/>
      <c r="AX2227" s="36"/>
      <c r="AY2227" s="36"/>
      <c r="AZ2227" s="36"/>
      <c r="BA2227" s="36"/>
      <c r="BB2227" s="36"/>
      <c r="BC2227" s="36"/>
      <c r="BD2227" s="36"/>
      <c r="BE2227" s="36"/>
      <c r="BF2227" s="36"/>
      <c r="BG2227" s="36"/>
      <c r="BH2227" s="36"/>
      <c r="BI2227" s="36"/>
    </row>
    <row r="2228" spans="2:61" ht="16.5">
      <c r="B2228" s="36"/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  <c r="S2228" s="36"/>
      <c r="T2228" s="36"/>
      <c r="U2228" s="36"/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  <c r="AM2228" s="36"/>
      <c r="AN2228" s="36"/>
      <c r="AO2228" s="36"/>
      <c r="AP2228" s="36"/>
      <c r="AQ2228" s="36"/>
      <c r="AR2228" s="36"/>
      <c r="AS2228" s="36"/>
      <c r="AT2228" s="36"/>
      <c r="AU2228" s="36"/>
      <c r="AV2228" s="36"/>
      <c r="AW2228" s="36"/>
      <c r="AX2228" s="36"/>
      <c r="AY2228" s="36"/>
      <c r="AZ2228" s="36"/>
      <c r="BA2228" s="36"/>
      <c r="BB2228" s="36"/>
      <c r="BC2228" s="36"/>
      <c r="BD2228" s="36"/>
      <c r="BE2228" s="36"/>
      <c r="BF2228" s="36"/>
      <c r="BG2228" s="36"/>
      <c r="BH2228" s="36"/>
      <c r="BI2228" s="36"/>
    </row>
    <row r="2229" spans="2:61" ht="16.5"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  <c r="S2229" s="36"/>
      <c r="T2229" s="36"/>
      <c r="U2229" s="36"/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  <c r="AM2229" s="36"/>
      <c r="AN2229" s="36"/>
      <c r="AO2229" s="36"/>
      <c r="AP2229" s="36"/>
      <c r="AQ2229" s="36"/>
      <c r="AR2229" s="36"/>
      <c r="AS2229" s="36"/>
      <c r="AT2229" s="36"/>
      <c r="AU2229" s="36"/>
      <c r="AV2229" s="36"/>
      <c r="AW2229" s="36"/>
      <c r="AX2229" s="36"/>
      <c r="AY2229" s="36"/>
      <c r="AZ2229" s="36"/>
      <c r="BA2229" s="36"/>
      <c r="BB2229" s="36"/>
      <c r="BC2229" s="36"/>
      <c r="BD2229" s="36"/>
      <c r="BE2229" s="36"/>
      <c r="BF2229" s="36"/>
      <c r="BG2229" s="36"/>
      <c r="BH2229" s="36"/>
      <c r="BI2229" s="36"/>
    </row>
    <row r="2230" spans="2:61" ht="16.5"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  <c r="S2230" s="36"/>
      <c r="T2230" s="36"/>
      <c r="U2230" s="36"/>
      <c r="V2230" s="36"/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  <c r="AM2230" s="36"/>
      <c r="AN2230" s="36"/>
      <c r="AO2230" s="36"/>
      <c r="AP2230" s="36"/>
      <c r="AQ2230" s="36"/>
      <c r="AR2230" s="36"/>
      <c r="AS2230" s="36"/>
      <c r="AT2230" s="36"/>
      <c r="AU2230" s="36"/>
      <c r="AV2230" s="36"/>
      <c r="AW2230" s="36"/>
      <c r="AX2230" s="36"/>
      <c r="AY2230" s="36"/>
      <c r="AZ2230" s="36"/>
      <c r="BA2230" s="36"/>
      <c r="BB2230" s="36"/>
      <c r="BC2230" s="36"/>
      <c r="BD2230" s="36"/>
      <c r="BE2230" s="36"/>
      <c r="BF2230" s="36"/>
      <c r="BG2230" s="36"/>
      <c r="BH2230" s="36"/>
      <c r="BI2230" s="36"/>
    </row>
    <row r="2231" spans="2:61" ht="16.5"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  <c r="S2231" s="36"/>
      <c r="T2231" s="36"/>
      <c r="U2231" s="36"/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  <c r="AM2231" s="36"/>
      <c r="AN2231" s="36"/>
      <c r="AO2231" s="36"/>
      <c r="AP2231" s="36"/>
      <c r="AQ2231" s="36"/>
      <c r="AR2231" s="36"/>
      <c r="AS2231" s="36"/>
      <c r="AT2231" s="36"/>
      <c r="AU2231" s="36"/>
      <c r="AV2231" s="36"/>
      <c r="AW2231" s="36"/>
      <c r="AX2231" s="36"/>
      <c r="AY2231" s="36"/>
      <c r="AZ2231" s="36"/>
      <c r="BA2231" s="36"/>
      <c r="BB2231" s="36"/>
      <c r="BC2231" s="36"/>
      <c r="BD2231" s="36"/>
      <c r="BE2231" s="36"/>
      <c r="BF2231" s="36"/>
      <c r="BG2231" s="36"/>
      <c r="BH2231" s="36"/>
      <c r="BI2231" s="36"/>
    </row>
    <row r="2232" spans="2:61" ht="16.5"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  <c r="AM2232" s="36"/>
      <c r="AN2232" s="36"/>
      <c r="AO2232" s="36"/>
      <c r="AP2232" s="36"/>
      <c r="AQ2232" s="36"/>
      <c r="AR2232" s="36"/>
      <c r="AS2232" s="36"/>
      <c r="AT2232" s="36"/>
      <c r="AU2232" s="36"/>
      <c r="AV2232" s="36"/>
      <c r="AW2232" s="36"/>
      <c r="AX2232" s="36"/>
      <c r="AY2232" s="36"/>
      <c r="AZ2232" s="36"/>
      <c r="BA2232" s="36"/>
      <c r="BB2232" s="36"/>
      <c r="BC2232" s="36"/>
      <c r="BD2232" s="36"/>
      <c r="BE2232" s="36"/>
      <c r="BF2232" s="36"/>
      <c r="BG2232" s="36"/>
      <c r="BH2232" s="36"/>
      <c r="BI2232" s="36"/>
    </row>
    <row r="2233" spans="2:61" ht="16.5"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  <c r="S2233" s="36"/>
      <c r="T2233" s="36"/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  <c r="AM2233" s="36"/>
      <c r="AN2233" s="36"/>
      <c r="AO2233" s="36"/>
      <c r="AP2233" s="36"/>
      <c r="AQ2233" s="36"/>
      <c r="AR2233" s="36"/>
      <c r="AS2233" s="36"/>
      <c r="AT2233" s="36"/>
      <c r="AU2233" s="36"/>
      <c r="AV2233" s="36"/>
      <c r="AW2233" s="36"/>
      <c r="AX2233" s="36"/>
      <c r="AY2233" s="36"/>
      <c r="AZ2233" s="36"/>
      <c r="BA2233" s="36"/>
      <c r="BB2233" s="36"/>
      <c r="BC2233" s="36"/>
      <c r="BD2233" s="36"/>
      <c r="BE2233" s="36"/>
      <c r="BF2233" s="36"/>
      <c r="BG2233" s="36"/>
      <c r="BH2233" s="36"/>
      <c r="BI2233" s="36"/>
    </row>
    <row r="2234" spans="2:61" ht="16.5">
      <c r="B2234" s="36"/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  <c r="S2234" s="36"/>
      <c r="T2234" s="36"/>
      <c r="U2234" s="36"/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  <c r="AM2234" s="36"/>
      <c r="AN2234" s="36"/>
      <c r="AO2234" s="36"/>
      <c r="AP2234" s="36"/>
      <c r="AQ2234" s="36"/>
      <c r="AR2234" s="36"/>
      <c r="AS2234" s="36"/>
      <c r="AT2234" s="36"/>
      <c r="AU2234" s="36"/>
      <c r="AV2234" s="36"/>
      <c r="AW2234" s="36"/>
      <c r="AX2234" s="36"/>
      <c r="AY2234" s="36"/>
      <c r="AZ2234" s="36"/>
      <c r="BA2234" s="36"/>
      <c r="BB2234" s="36"/>
      <c r="BC2234" s="36"/>
      <c r="BD2234" s="36"/>
      <c r="BE2234" s="36"/>
      <c r="BF2234" s="36"/>
      <c r="BG2234" s="36"/>
      <c r="BH2234" s="36"/>
      <c r="BI2234" s="36"/>
    </row>
    <row r="2235" spans="2:61" ht="16.5"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  <c r="S2235" s="36"/>
      <c r="T2235" s="36"/>
      <c r="U2235" s="36"/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  <c r="AM2235" s="36"/>
      <c r="AN2235" s="36"/>
      <c r="AO2235" s="36"/>
      <c r="AP2235" s="36"/>
      <c r="AQ2235" s="36"/>
      <c r="AR2235" s="36"/>
      <c r="AS2235" s="36"/>
      <c r="AT2235" s="36"/>
      <c r="AU2235" s="36"/>
      <c r="AV2235" s="36"/>
      <c r="AW2235" s="36"/>
      <c r="AX2235" s="36"/>
      <c r="AY2235" s="36"/>
      <c r="AZ2235" s="36"/>
      <c r="BA2235" s="36"/>
      <c r="BB2235" s="36"/>
      <c r="BC2235" s="36"/>
      <c r="BD2235" s="36"/>
      <c r="BE2235" s="36"/>
      <c r="BF2235" s="36"/>
      <c r="BG2235" s="36"/>
      <c r="BH2235" s="36"/>
      <c r="BI2235" s="36"/>
    </row>
    <row r="2236" spans="2:61" ht="16.5"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  <c r="S2236" s="36"/>
      <c r="T2236" s="36"/>
      <c r="U2236" s="36"/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  <c r="AM2236" s="36"/>
      <c r="AN2236" s="36"/>
      <c r="AO2236" s="36"/>
      <c r="AP2236" s="36"/>
      <c r="AQ2236" s="36"/>
      <c r="AR2236" s="36"/>
      <c r="AS2236" s="36"/>
      <c r="AT2236" s="36"/>
      <c r="AU2236" s="36"/>
      <c r="AV2236" s="36"/>
      <c r="AW2236" s="36"/>
      <c r="AX2236" s="36"/>
      <c r="AY2236" s="36"/>
      <c r="AZ2236" s="36"/>
      <c r="BA2236" s="36"/>
      <c r="BB2236" s="36"/>
      <c r="BC2236" s="36"/>
      <c r="BD2236" s="36"/>
      <c r="BE2236" s="36"/>
      <c r="BF2236" s="36"/>
      <c r="BG2236" s="36"/>
      <c r="BH2236" s="36"/>
      <c r="BI2236" s="36"/>
    </row>
    <row r="2237" spans="2:61" ht="16.5"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  <c r="S2237" s="36"/>
      <c r="T2237" s="36"/>
      <c r="U2237" s="36"/>
      <c r="V2237" s="36"/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  <c r="AM2237" s="36"/>
      <c r="AN2237" s="36"/>
      <c r="AO2237" s="36"/>
      <c r="AP2237" s="36"/>
      <c r="AQ2237" s="36"/>
      <c r="AR2237" s="36"/>
      <c r="AS2237" s="36"/>
      <c r="AT2237" s="36"/>
      <c r="AU2237" s="36"/>
      <c r="AV2237" s="36"/>
      <c r="AW2237" s="36"/>
      <c r="AX2237" s="36"/>
      <c r="AY2237" s="36"/>
      <c r="AZ2237" s="36"/>
      <c r="BA2237" s="36"/>
      <c r="BB2237" s="36"/>
      <c r="BC2237" s="36"/>
      <c r="BD2237" s="36"/>
      <c r="BE2237" s="36"/>
      <c r="BF2237" s="36"/>
      <c r="BG2237" s="36"/>
      <c r="BH2237" s="36"/>
      <c r="BI2237" s="36"/>
    </row>
    <row r="2238" spans="2:61" ht="16.5"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  <c r="S2238" s="36"/>
      <c r="T2238" s="36"/>
      <c r="U2238" s="36"/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  <c r="AM2238" s="36"/>
      <c r="AN2238" s="36"/>
      <c r="AO2238" s="36"/>
      <c r="AP2238" s="36"/>
      <c r="AQ2238" s="36"/>
      <c r="AR2238" s="36"/>
      <c r="AS2238" s="36"/>
      <c r="AT2238" s="36"/>
      <c r="AU2238" s="36"/>
      <c r="AV2238" s="36"/>
      <c r="AW2238" s="36"/>
      <c r="AX2238" s="36"/>
      <c r="AY2238" s="36"/>
      <c r="AZ2238" s="36"/>
      <c r="BA2238" s="36"/>
      <c r="BB2238" s="36"/>
      <c r="BC2238" s="36"/>
      <c r="BD2238" s="36"/>
      <c r="BE2238" s="36"/>
      <c r="BF2238" s="36"/>
      <c r="BG2238" s="36"/>
      <c r="BH2238" s="36"/>
      <c r="BI2238" s="36"/>
    </row>
    <row r="2239" spans="2:61" ht="16.5"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  <c r="S2239" s="36"/>
      <c r="T2239" s="36"/>
      <c r="U2239" s="36"/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  <c r="AM2239" s="36"/>
      <c r="AN2239" s="36"/>
      <c r="AO2239" s="36"/>
      <c r="AP2239" s="36"/>
      <c r="AQ2239" s="36"/>
      <c r="AR2239" s="36"/>
      <c r="AS2239" s="36"/>
      <c r="AT2239" s="36"/>
      <c r="AU2239" s="36"/>
      <c r="AV2239" s="36"/>
      <c r="AW2239" s="36"/>
      <c r="AX2239" s="36"/>
      <c r="AY2239" s="36"/>
      <c r="AZ2239" s="36"/>
      <c r="BA2239" s="36"/>
      <c r="BB2239" s="36"/>
      <c r="BC2239" s="36"/>
      <c r="BD2239" s="36"/>
      <c r="BE2239" s="36"/>
      <c r="BF2239" s="36"/>
      <c r="BG2239" s="36"/>
      <c r="BH2239" s="36"/>
      <c r="BI2239" s="36"/>
    </row>
    <row r="2240" spans="2:61" ht="16.5"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  <c r="AM2240" s="36"/>
      <c r="AN2240" s="36"/>
      <c r="AO2240" s="36"/>
      <c r="AP2240" s="36"/>
      <c r="AQ2240" s="36"/>
      <c r="AR2240" s="36"/>
      <c r="AS2240" s="36"/>
      <c r="AT2240" s="36"/>
      <c r="AU2240" s="36"/>
      <c r="AV2240" s="36"/>
      <c r="AW2240" s="36"/>
      <c r="AX2240" s="36"/>
      <c r="AY2240" s="36"/>
      <c r="AZ2240" s="36"/>
      <c r="BA2240" s="36"/>
      <c r="BB2240" s="36"/>
      <c r="BC2240" s="36"/>
      <c r="BD2240" s="36"/>
      <c r="BE2240" s="36"/>
      <c r="BF2240" s="36"/>
      <c r="BG2240" s="36"/>
      <c r="BH2240" s="36"/>
      <c r="BI2240" s="36"/>
    </row>
    <row r="2241" spans="2:61" ht="16.5">
      <c r="B2241" s="36"/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  <c r="S2241" s="36"/>
      <c r="T2241" s="36"/>
      <c r="U2241" s="36"/>
      <c r="V2241" s="36"/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  <c r="AM2241" s="36"/>
      <c r="AN2241" s="36"/>
      <c r="AO2241" s="36"/>
      <c r="AP2241" s="36"/>
      <c r="AQ2241" s="36"/>
      <c r="AR2241" s="36"/>
      <c r="AS2241" s="36"/>
      <c r="AT2241" s="36"/>
      <c r="AU2241" s="36"/>
      <c r="AV2241" s="36"/>
      <c r="AW2241" s="36"/>
      <c r="AX2241" s="36"/>
      <c r="AY2241" s="36"/>
      <c r="AZ2241" s="36"/>
      <c r="BA2241" s="36"/>
      <c r="BB2241" s="36"/>
      <c r="BC2241" s="36"/>
      <c r="BD2241" s="36"/>
      <c r="BE2241" s="36"/>
      <c r="BF2241" s="36"/>
      <c r="BG2241" s="36"/>
      <c r="BH2241" s="36"/>
      <c r="BI2241" s="36"/>
    </row>
    <row r="2242" spans="2:61" ht="16.5"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  <c r="S2242" s="36"/>
      <c r="T2242" s="36"/>
      <c r="U2242" s="36"/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  <c r="AM2242" s="36"/>
      <c r="AN2242" s="36"/>
      <c r="AO2242" s="36"/>
      <c r="AP2242" s="36"/>
      <c r="AQ2242" s="36"/>
      <c r="AR2242" s="36"/>
      <c r="AS2242" s="36"/>
      <c r="AT2242" s="36"/>
      <c r="AU2242" s="36"/>
      <c r="AV2242" s="36"/>
      <c r="AW2242" s="36"/>
      <c r="AX2242" s="36"/>
      <c r="AY2242" s="36"/>
      <c r="AZ2242" s="36"/>
      <c r="BA2242" s="36"/>
      <c r="BB2242" s="36"/>
      <c r="BC2242" s="36"/>
      <c r="BD2242" s="36"/>
      <c r="BE2242" s="36"/>
      <c r="BF2242" s="36"/>
      <c r="BG2242" s="36"/>
      <c r="BH2242" s="36"/>
      <c r="BI2242" s="36"/>
    </row>
    <row r="2243" spans="2:61" ht="16.5"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  <c r="S2243" s="36"/>
      <c r="T2243" s="36"/>
      <c r="U2243" s="36"/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  <c r="AM2243" s="36"/>
      <c r="AN2243" s="36"/>
      <c r="AO2243" s="36"/>
      <c r="AP2243" s="36"/>
      <c r="AQ2243" s="36"/>
      <c r="AR2243" s="36"/>
      <c r="AS2243" s="36"/>
      <c r="AT2243" s="36"/>
      <c r="AU2243" s="36"/>
      <c r="AV2243" s="36"/>
      <c r="AW2243" s="36"/>
      <c r="AX2243" s="36"/>
      <c r="AY2243" s="36"/>
      <c r="AZ2243" s="36"/>
      <c r="BA2243" s="36"/>
      <c r="BB2243" s="36"/>
      <c r="BC2243" s="36"/>
      <c r="BD2243" s="36"/>
      <c r="BE2243" s="36"/>
      <c r="BF2243" s="36"/>
      <c r="BG2243" s="36"/>
      <c r="BH2243" s="36"/>
      <c r="BI2243" s="36"/>
    </row>
    <row r="2244" spans="2:61" ht="16.5"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  <c r="S2244" s="36"/>
      <c r="T2244" s="36"/>
      <c r="U2244" s="36"/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  <c r="AM2244" s="36"/>
      <c r="AN2244" s="36"/>
      <c r="AO2244" s="36"/>
      <c r="AP2244" s="36"/>
      <c r="AQ2244" s="36"/>
      <c r="AR2244" s="36"/>
      <c r="AS2244" s="36"/>
      <c r="AT2244" s="36"/>
      <c r="AU2244" s="36"/>
      <c r="AV2244" s="36"/>
      <c r="AW2244" s="36"/>
      <c r="AX2244" s="36"/>
      <c r="AY2244" s="36"/>
      <c r="AZ2244" s="36"/>
      <c r="BA2244" s="36"/>
      <c r="BB2244" s="36"/>
      <c r="BC2244" s="36"/>
      <c r="BD2244" s="36"/>
      <c r="BE2244" s="36"/>
      <c r="BF2244" s="36"/>
      <c r="BG2244" s="36"/>
      <c r="BH2244" s="36"/>
      <c r="BI2244" s="36"/>
    </row>
    <row r="2245" spans="2:61" ht="16.5"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  <c r="S2245" s="36"/>
      <c r="T2245" s="36"/>
      <c r="U2245" s="36"/>
      <c r="V2245" s="36"/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  <c r="AM2245" s="36"/>
      <c r="AN2245" s="36"/>
      <c r="AO2245" s="36"/>
      <c r="AP2245" s="36"/>
      <c r="AQ2245" s="36"/>
      <c r="AR2245" s="36"/>
      <c r="AS2245" s="36"/>
      <c r="AT2245" s="36"/>
      <c r="AU2245" s="36"/>
      <c r="AV2245" s="36"/>
      <c r="AW2245" s="36"/>
      <c r="AX2245" s="36"/>
      <c r="AY2245" s="36"/>
      <c r="AZ2245" s="36"/>
      <c r="BA2245" s="36"/>
      <c r="BB2245" s="36"/>
      <c r="BC2245" s="36"/>
      <c r="BD2245" s="36"/>
      <c r="BE2245" s="36"/>
      <c r="BF2245" s="36"/>
      <c r="BG2245" s="36"/>
      <c r="BH2245" s="36"/>
      <c r="BI2245" s="36"/>
    </row>
    <row r="2246" spans="2:61" ht="16.5"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  <c r="S2246" s="36"/>
      <c r="T2246" s="36"/>
      <c r="U2246" s="36"/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  <c r="AM2246" s="36"/>
      <c r="AN2246" s="36"/>
      <c r="AO2246" s="36"/>
      <c r="AP2246" s="36"/>
      <c r="AQ2246" s="36"/>
      <c r="AR2246" s="36"/>
      <c r="AS2246" s="36"/>
      <c r="AT2246" s="36"/>
      <c r="AU2246" s="36"/>
      <c r="AV2246" s="36"/>
      <c r="AW2246" s="36"/>
      <c r="AX2246" s="36"/>
      <c r="AY2246" s="36"/>
      <c r="AZ2246" s="36"/>
      <c r="BA2246" s="36"/>
      <c r="BB2246" s="36"/>
      <c r="BC2246" s="36"/>
      <c r="BD2246" s="36"/>
      <c r="BE2246" s="36"/>
      <c r="BF2246" s="36"/>
      <c r="BG2246" s="36"/>
      <c r="BH2246" s="36"/>
      <c r="BI2246" s="36"/>
    </row>
    <row r="2247" spans="2:61" ht="16.5"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  <c r="S2247" s="36"/>
      <c r="T2247" s="36"/>
      <c r="U2247" s="36"/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  <c r="AM2247" s="36"/>
      <c r="AN2247" s="36"/>
      <c r="AO2247" s="36"/>
      <c r="AP2247" s="36"/>
      <c r="AQ2247" s="36"/>
      <c r="AR2247" s="36"/>
      <c r="AS2247" s="36"/>
      <c r="AT2247" s="36"/>
      <c r="AU2247" s="36"/>
      <c r="AV2247" s="36"/>
      <c r="AW2247" s="36"/>
      <c r="AX2247" s="36"/>
      <c r="AY2247" s="36"/>
      <c r="AZ2247" s="36"/>
      <c r="BA2247" s="36"/>
      <c r="BB2247" s="36"/>
      <c r="BC2247" s="36"/>
      <c r="BD2247" s="36"/>
      <c r="BE2247" s="36"/>
      <c r="BF2247" s="36"/>
      <c r="BG2247" s="36"/>
      <c r="BH2247" s="36"/>
      <c r="BI2247" s="36"/>
    </row>
    <row r="2248" spans="2:61" ht="16.5"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  <c r="S2248" s="36"/>
      <c r="T2248" s="36"/>
      <c r="U2248" s="36"/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  <c r="AM2248" s="36"/>
      <c r="AN2248" s="36"/>
      <c r="AO2248" s="36"/>
      <c r="AP2248" s="36"/>
      <c r="AQ2248" s="36"/>
      <c r="AR2248" s="36"/>
      <c r="AS2248" s="36"/>
      <c r="AT2248" s="36"/>
      <c r="AU2248" s="36"/>
      <c r="AV2248" s="36"/>
      <c r="AW2248" s="36"/>
      <c r="AX2248" s="36"/>
      <c r="AY2248" s="36"/>
      <c r="AZ2248" s="36"/>
      <c r="BA2248" s="36"/>
      <c r="BB2248" s="36"/>
      <c r="BC2248" s="36"/>
      <c r="BD2248" s="36"/>
      <c r="BE2248" s="36"/>
      <c r="BF2248" s="36"/>
      <c r="BG2248" s="36"/>
      <c r="BH2248" s="36"/>
      <c r="BI2248" s="36"/>
    </row>
    <row r="2249" spans="2:61" ht="16.5">
      <c r="B2249" s="36"/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  <c r="S2249" s="36"/>
      <c r="T2249" s="36"/>
      <c r="U2249" s="36"/>
      <c r="V2249" s="36"/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  <c r="AM2249" s="36"/>
      <c r="AN2249" s="36"/>
      <c r="AO2249" s="36"/>
      <c r="AP2249" s="36"/>
      <c r="AQ2249" s="36"/>
      <c r="AR2249" s="36"/>
      <c r="AS2249" s="36"/>
      <c r="AT2249" s="36"/>
      <c r="AU2249" s="36"/>
      <c r="AV2249" s="36"/>
      <c r="AW2249" s="36"/>
      <c r="AX2249" s="36"/>
      <c r="AY2249" s="36"/>
      <c r="AZ2249" s="36"/>
      <c r="BA2249" s="36"/>
      <c r="BB2249" s="36"/>
      <c r="BC2249" s="36"/>
      <c r="BD2249" s="36"/>
      <c r="BE2249" s="36"/>
      <c r="BF2249" s="36"/>
      <c r="BG2249" s="36"/>
      <c r="BH2249" s="36"/>
      <c r="BI2249" s="36"/>
    </row>
    <row r="2250" spans="2:61" ht="16.5"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  <c r="P2250" s="36"/>
      <c r="Q2250" s="36"/>
      <c r="R2250" s="36"/>
      <c r="S2250" s="36"/>
      <c r="T2250" s="36"/>
      <c r="U2250" s="36"/>
      <c r="V2250" s="36"/>
      <c r="W2250" s="36"/>
      <c r="X2250" s="36"/>
      <c r="Y2250" s="36"/>
      <c r="Z2250" s="36"/>
      <c r="AA2250" s="36"/>
      <c r="AB2250" s="36"/>
      <c r="AC2250" s="36"/>
      <c r="AD2250" s="36"/>
      <c r="AE2250" s="36"/>
      <c r="AF2250" s="36"/>
      <c r="AG2250" s="36"/>
      <c r="AH2250" s="36"/>
      <c r="AI2250" s="36"/>
      <c r="AJ2250" s="36"/>
      <c r="AK2250" s="36"/>
      <c r="AL2250" s="36"/>
      <c r="AM2250" s="36"/>
      <c r="AN2250" s="36"/>
      <c r="AO2250" s="36"/>
      <c r="AP2250" s="36"/>
      <c r="AQ2250" s="36"/>
      <c r="AR2250" s="36"/>
      <c r="AS2250" s="36"/>
      <c r="AT2250" s="36"/>
      <c r="AU2250" s="36"/>
      <c r="AV2250" s="36"/>
      <c r="AW2250" s="36"/>
      <c r="AX2250" s="36"/>
      <c r="AY2250" s="36"/>
      <c r="AZ2250" s="36"/>
      <c r="BA2250" s="36"/>
      <c r="BB2250" s="36"/>
      <c r="BC2250" s="36"/>
      <c r="BD2250" s="36"/>
      <c r="BE2250" s="36"/>
      <c r="BF2250" s="36"/>
      <c r="BG2250" s="36"/>
      <c r="BH2250" s="36"/>
      <c r="BI2250" s="36"/>
    </row>
    <row r="2251" spans="2:61" ht="16.5"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36"/>
      <c r="Q2251" s="36"/>
      <c r="R2251" s="36"/>
      <c r="S2251" s="36"/>
      <c r="T2251" s="36"/>
      <c r="U2251" s="36"/>
      <c r="V2251" s="36"/>
      <c r="W2251" s="36"/>
      <c r="X2251" s="36"/>
      <c r="Y2251" s="36"/>
      <c r="Z2251" s="36"/>
      <c r="AA2251" s="36"/>
      <c r="AB2251" s="36"/>
      <c r="AC2251" s="36"/>
      <c r="AD2251" s="36"/>
      <c r="AE2251" s="36"/>
      <c r="AF2251" s="36"/>
      <c r="AG2251" s="36"/>
      <c r="AH2251" s="36"/>
      <c r="AI2251" s="36"/>
      <c r="AJ2251" s="36"/>
      <c r="AK2251" s="36"/>
      <c r="AL2251" s="36"/>
      <c r="AM2251" s="36"/>
      <c r="AN2251" s="36"/>
      <c r="AO2251" s="36"/>
      <c r="AP2251" s="36"/>
      <c r="AQ2251" s="36"/>
      <c r="AR2251" s="36"/>
      <c r="AS2251" s="36"/>
      <c r="AT2251" s="36"/>
      <c r="AU2251" s="36"/>
      <c r="AV2251" s="36"/>
      <c r="AW2251" s="36"/>
      <c r="AX2251" s="36"/>
      <c r="AY2251" s="36"/>
      <c r="AZ2251" s="36"/>
      <c r="BA2251" s="36"/>
      <c r="BB2251" s="36"/>
      <c r="BC2251" s="36"/>
      <c r="BD2251" s="36"/>
      <c r="BE2251" s="36"/>
      <c r="BF2251" s="36"/>
      <c r="BG2251" s="36"/>
      <c r="BH2251" s="36"/>
      <c r="BI2251" s="36"/>
    </row>
    <row r="2252" spans="2:61" ht="16.5"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  <c r="S2252" s="36"/>
      <c r="T2252" s="36"/>
      <c r="U2252" s="36"/>
      <c r="V2252" s="36"/>
      <c r="W2252" s="36"/>
      <c r="X2252" s="36"/>
      <c r="Y2252" s="36"/>
      <c r="Z2252" s="36"/>
      <c r="AA2252" s="36"/>
      <c r="AB2252" s="36"/>
      <c r="AC2252" s="36"/>
      <c r="AD2252" s="36"/>
      <c r="AE2252" s="36"/>
      <c r="AF2252" s="36"/>
      <c r="AG2252" s="36"/>
      <c r="AH2252" s="36"/>
      <c r="AI2252" s="36"/>
      <c r="AJ2252" s="36"/>
      <c r="AK2252" s="36"/>
      <c r="AL2252" s="36"/>
      <c r="AM2252" s="36"/>
      <c r="AN2252" s="36"/>
      <c r="AO2252" s="36"/>
      <c r="AP2252" s="36"/>
      <c r="AQ2252" s="36"/>
      <c r="AR2252" s="36"/>
      <c r="AS2252" s="36"/>
      <c r="AT2252" s="36"/>
      <c r="AU2252" s="36"/>
      <c r="AV2252" s="36"/>
      <c r="AW2252" s="36"/>
      <c r="AX2252" s="36"/>
      <c r="AY2252" s="36"/>
      <c r="AZ2252" s="36"/>
      <c r="BA2252" s="36"/>
      <c r="BB2252" s="36"/>
      <c r="BC2252" s="36"/>
      <c r="BD2252" s="36"/>
      <c r="BE2252" s="36"/>
      <c r="BF2252" s="36"/>
      <c r="BG2252" s="36"/>
      <c r="BH2252" s="36"/>
      <c r="BI2252" s="36"/>
    </row>
    <row r="2253" spans="2:61" ht="16.5"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  <c r="P2253" s="36"/>
      <c r="Q2253" s="36"/>
      <c r="R2253" s="36"/>
      <c r="S2253" s="36"/>
      <c r="T2253" s="36"/>
      <c r="U2253" s="36"/>
      <c r="V2253" s="36"/>
      <c r="W2253" s="36"/>
      <c r="X2253" s="36"/>
      <c r="Y2253" s="36"/>
      <c r="Z2253" s="36"/>
      <c r="AA2253" s="36"/>
      <c r="AB2253" s="36"/>
      <c r="AC2253" s="36"/>
      <c r="AD2253" s="36"/>
      <c r="AE2253" s="36"/>
      <c r="AF2253" s="36"/>
      <c r="AG2253" s="36"/>
      <c r="AH2253" s="36"/>
      <c r="AI2253" s="36"/>
      <c r="AJ2253" s="36"/>
      <c r="AK2253" s="36"/>
      <c r="AL2253" s="36"/>
      <c r="AM2253" s="36"/>
      <c r="AN2253" s="36"/>
      <c r="AO2253" s="36"/>
      <c r="AP2253" s="36"/>
      <c r="AQ2253" s="36"/>
      <c r="AR2253" s="36"/>
      <c r="AS2253" s="36"/>
      <c r="AT2253" s="36"/>
      <c r="AU2253" s="36"/>
      <c r="AV2253" s="36"/>
      <c r="AW2253" s="36"/>
      <c r="AX2253" s="36"/>
      <c r="AY2253" s="36"/>
      <c r="AZ2253" s="36"/>
      <c r="BA2253" s="36"/>
      <c r="BB2253" s="36"/>
      <c r="BC2253" s="36"/>
      <c r="BD2253" s="36"/>
      <c r="BE2253" s="36"/>
      <c r="BF2253" s="36"/>
      <c r="BG2253" s="36"/>
      <c r="BH2253" s="36"/>
      <c r="BI2253" s="36"/>
    </row>
    <row r="2254" spans="2:61" ht="16.5"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6"/>
      <c r="R2254" s="36"/>
      <c r="S2254" s="36"/>
      <c r="T2254" s="36"/>
      <c r="U2254" s="36"/>
      <c r="V2254" s="36"/>
      <c r="W2254" s="36"/>
      <c r="X2254" s="36"/>
      <c r="Y2254" s="36"/>
      <c r="Z2254" s="36"/>
      <c r="AA2254" s="36"/>
      <c r="AB2254" s="36"/>
      <c r="AC2254" s="36"/>
      <c r="AD2254" s="36"/>
      <c r="AE2254" s="36"/>
      <c r="AF2254" s="36"/>
      <c r="AG2254" s="36"/>
      <c r="AH2254" s="36"/>
      <c r="AI2254" s="36"/>
      <c r="AJ2254" s="36"/>
      <c r="AK2254" s="36"/>
      <c r="AL2254" s="36"/>
      <c r="AM2254" s="36"/>
      <c r="AN2254" s="36"/>
      <c r="AO2254" s="36"/>
      <c r="AP2254" s="36"/>
      <c r="AQ2254" s="36"/>
      <c r="AR2254" s="36"/>
      <c r="AS2254" s="36"/>
      <c r="AT2254" s="36"/>
      <c r="AU2254" s="36"/>
      <c r="AV2254" s="36"/>
      <c r="AW2254" s="36"/>
      <c r="AX2254" s="36"/>
      <c r="AY2254" s="36"/>
      <c r="AZ2254" s="36"/>
      <c r="BA2254" s="36"/>
      <c r="BB2254" s="36"/>
      <c r="BC2254" s="36"/>
      <c r="BD2254" s="36"/>
      <c r="BE2254" s="36"/>
      <c r="BF2254" s="36"/>
      <c r="BG2254" s="36"/>
      <c r="BH2254" s="36"/>
      <c r="BI2254" s="36"/>
    </row>
    <row r="2255" spans="2:61" ht="16.5">
      <c r="B2255" s="36"/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6"/>
      <c r="R2255" s="36"/>
      <c r="S2255" s="36"/>
      <c r="T2255" s="36"/>
      <c r="U2255" s="36"/>
      <c r="V2255" s="36"/>
      <c r="W2255" s="36"/>
      <c r="X2255" s="36"/>
      <c r="Y2255" s="36"/>
      <c r="Z2255" s="36"/>
      <c r="AA2255" s="36"/>
      <c r="AB2255" s="36"/>
      <c r="AC2255" s="36"/>
      <c r="AD2255" s="36"/>
      <c r="AE2255" s="36"/>
      <c r="AF2255" s="36"/>
      <c r="AG2255" s="36"/>
      <c r="AH2255" s="36"/>
      <c r="AI2255" s="36"/>
      <c r="AJ2255" s="36"/>
      <c r="AK2255" s="36"/>
      <c r="AL2255" s="36"/>
      <c r="AM2255" s="36"/>
      <c r="AN2255" s="36"/>
      <c r="AO2255" s="36"/>
      <c r="AP2255" s="36"/>
      <c r="AQ2255" s="36"/>
      <c r="AR2255" s="36"/>
      <c r="AS2255" s="36"/>
      <c r="AT2255" s="36"/>
      <c r="AU2255" s="36"/>
      <c r="AV2255" s="36"/>
      <c r="AW2255" s="36"/>
      <c r="AX2255" s="36"/>
      <c r="AY2255" s="36"/>
      <c r="AZ2255" s="36"/>
      <c r="BA2255" s="36"/>
      <c r="BB2255" s="36"/>
      <c r="BC2255" s="36"/>
      <c r="BD2255" s="36"/>
      <c r="BE2255" s="36"/>
      <c r="BF2255" s="36"/>
      <c r="BG2255" s="36"/>
      <c r="BH2255" s="36"/>
      <c r="BI2255" s="36"/>
    </row>
    <row r="2256" spans="2:61" ht="16.5"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6"/>
      <c r="R2256" s="36"/>
      <c r="S2256" s="36"/>
      <c r="T2256" s="36"/>
      <c r="U2256" s="36"/>
      <c r="V2256" s="36"/>
      <c r="W2256" s="36"/>
      <c r="X2256" s="36"/>
      <c r="Y2256" s="36"/>
      <c r="Z2256" s="36"/>
      <c r="AA2256" s="36"/>
      <c r="AB2256" s="36"/>
      <c r="AC2256" s="36"/>
      <c r="AD2256" s="36"/>
      <c r="AE2256" s="36"/>
      <c r="AF2256" s="36"/>
      <c r="AG2256" s="36"/>
      <c r="AH2256" s="36"/>
      <c r="AI2256" s="36"/>
      <c r="AJ2256" s="36"/>
      <c r="AK2256" s="36"/>
      <c r="AL2256" s="36"/>
      <c r="AM2256" s="36"/>
      <c r="AN2256" s="36"/>
      <c r="AO2256" s="36"/>
      <c r="AP2256" s="36"/>
      <c r="AQ2256" s="36"/>
      <c r="AR2256" s="36"/>
      <c r="AS2256" s="36"/>
      <c r="AT2256" s="36"/>
      <c r="AU2256" s="36"/>
      <c r="AV2256" s="36"/>
      <c r="AW2256" s="36"/>
      <c r="AX2256" s="36"/>
      <c r="AY2256" s="36"/>
      <c r="AZ2256" s="36"/>
      <c r="BA2256" s="36"/>
      <c r="BB2256" s="36"/>
      <c r="BC2256" s="36"/>
      <c r="BD2256" s="36"/>
      <c r="BE2256" s="36"/>
      <c r="BF2256" s="36"/>
      <c r="BG2256" s="36"/>
      <c r="BH2256" s="36"/>
      <c r="BI2256" s="36"/>
    </row>
    <row r="2257" spans="2:61" ht="16.5"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  <c r="P2257" s="36"/>
      <c r="Q2257" s="36"/>
      <c r="R2257" s="36"/>
      <c r="S2257" s="36"/>
      <c r="T2257" s="36"/>
      <c r="U2257" s="36"/>
      <c r="V2257" s="36"/>
      <c r="W2257" s="36"/>
      <c r="X2257" s="36"/>
      <c r="Y2257" s="36"/>
      <c r="Z2257" s="36"/>
      <c r="AA2257" s="36"/>
      <c r="AB2257" s="36"/>
      <c r="AC2257" s="36"/>
      <c r="AD2257" s="36"/>
      <c r="AE2257" s="36"/>
      <c r="AF2257" s="36"/>
      <c r="AG2257" s="36"/>
      <c r="AH2257" s="36"/>
      <c r="AI2257" s="36"/>
      <c r="AJ2257" s="36"/>
      <c r="AK2257" s="36"/>
      <c r="AL2257" s="36"/>
      <c r="AM2257" s="36"/>
      <c r="AN2257" s="36"/>
      <c r="AO2257" s="36"/>
      <c r="AP2257" s="36"/>
      <c r="AQ2257" s="36"/>
      <c r="AR2257" s="36"/>
      <c r="AS2257" s="36"/>
      <c r="AT2257" s="36"/>
      <c r="AU2257" s="36"/>
      <c r="AV2257" s="36"/>
      <c r="AW2257" s="36"/>
      <c r="AX2257" s="36"/>
      <c r="AY2257" s="36"/>
      <c r="AZ2257" s="36"/>
      <c r="BA2257" s="36"/>
      <c r="BB2257" s="36"/>
      <c r="BC2257" s="36"/>
      <c r="BD2257" s="36"/>
      <c r="BE2257" s="36"/>
      <c r="BF2257" s="36"/>
      <c r="BG2257" s="36"/>
      <c r="BH2257" s="36"/>
      <c r="BI2257" s="36"/>
    </row>
    <row r="2258" spans="2:61" ht="16.5"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  <c r="P2258" s="36"/>
      <c r="Q2258" s="36"/>
      <c r="R2258" s="36"/>
      <c r="S2258" s="36"/>
      <c r="T2258" s="36"/>
      <c r="U2258" s="36"/>
      <c r="V2258" s="36"/>
      <c r="W2258" s="36"/>
      <c r="X2258" s="36"/>
      <c r="Y2258" s="36"/>
      <c r="Z2258" s="36"/>
      <c r="AA2258" s="36"/>
      <c r="AB2258" s="36"/>
      <c r="AC2258" s="36"/>
      <c r="AD2258" s="36"/>
      <c r="AE2258" s="36"/>
      <c r="AF2258" s="36"/>
      <c r="AG2258" s="36"/>
      <c r="AH2258" s="36"/>
      <c r="AI2258" s="36"/>
      <c r="AJ2258" s="36"/>
      <c r="AK2258" s="36"/>
      <c r="AL2258" s="36"/>
      <c r="AM2258" s="36"/>
      <c r="AN2258" s="36"/>
      <c r="AO2258" s="36"/>
      <c r="AP2258" s="36"/>
      <c r="AQ2258" s="36"/>
      <c r="AR2258" s="36"/>
      <c r="AS2258" s="36"/>
      <c r="AT2258" s="36"/>
      <c r="AU2258" s="36"/>
      <c r="AV2258" s="36"/>
      <c r="AW2258" s="36"/>
      <c r="AX2258" s="36"/>
      <c r="AY2258" s="36"/>
      <c r="AZ2258" s="36"/>
      <c r="BA2258" s="36"/>
      <c r="BB2258" s="36"/>
      <c r="BC2258" s="36"/>
      <c r="BD2258" s="36"/>
      <c r="BE2258" s="36"/>
      <c r="BF2258" s="36"/>
      <c r="BG2258" s="36"/>
      <c r="BH2258" s="36"/>
      <c r="BI2258" s="36"/>
    </row>
    <row r="2259" spans="2:61" ht="16.5"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  <c r="S2259" s="36"/>
      <c r="T2259" s="36"/>
      <c r="U2259" s="36"/>
      <c r="V2259" s="36"/>
      <c r="W2259" s="36"/>
      <c r="X2259" s="36"/>
      <c r="Y2259" s="36"/>
      <c r="Z2259" s="36"/>
      <c r="AA2259" s="36"/>
      <c r="AB2259" s="36"/>
      <c r="AC2259" s="36"/>
      <c r="AD2259" s="36"/>
      <c r="AE2259" s="36"/>
      <c r="AF2259" s="36"/>
      <c r="AG2259" s="36"/>
      <c r="AH2259" s="36"/>
      <c r="AI2259" s="36"/>
      <c r="AJ2259" s="36"/>
      <c r="AK2259" s="36"/>
      <c r="AL2259" s="36"/>
      <c r="AM2259" s="36"/>
      <c r="AN2259" s="36"/>
      <c r="AO2259" s="36"/>
      <c r="AP2259" s="36"/>
      <c r="AQ2259" s="36"/>
      <c r="AR2259" s="36"/>
      <c r="AS2259" s="36"/>
      <c r="AT2259" s="36"/>
      <c r="AU2259" s="36"/>
      <c r="AV2259" s="36"/>
      <c r="AW2259" s="36"/>
      <c r="AX2259" s="36"/>
      <c r="AY2259" s="36"/>
      <c r="AZ2259" s="36"/>
      <c r="BA2259" s="36"/>
      <c r="BB2259" s="36"/>
      <c r="BC2259" s="36"/>
      <c r="BD2259" s="36"/>
      <c r="BE2259" s="36"/>
      <c r="BF2259" s="36"/>
      <c r="BG2259" s="36"/>
      <c r="BH2259" s="36"/>
      <c r="BI2259" s="36"/>
    </row>
    <row r="2260" spans="2:61" ht="16.5"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  <c r="P2260" s="36"/>
      <c r="Q2260" s="36"/>
      <c r="R2260" s="36"/>
      <c r="S2260" s="36"/>
      <c r="T2260" s="36"/>
      <c r="U2260" s="36"/>
      <c r="V2260" s="36"/>
      <c r="W2260" s="36"/>
      <c r="X2260" s="36"/>
      <c r="Y2260" s="36"/>
      <c r="Z2260" s="36"/>
      <c r="AA2260" s="36"/>
      <c r="AB2260" s="36"/>
      <c r="AC2260" s="36"/>
      <c r="AD2260" s="36"/>
      <c r="AE2260" s="36"/>
      <c r="AF2260" s="36"/>
      <c r="AG2260" s="36"/>
      <c r="AH2260" s="36"/>
      <c r="AI2260" s="36"/>
      <c r="AJ2260" s="36"/>
      <c r="AK2260" s="36"/>
      <c r="AL2260" s="36"/>
      <c r="AM2260" s="36"/>
      <c r="AN2260" s="36"/>
      <c r="AO2260" s="36"/>
      <c r="AP2260" s="36"/>
      <c r="AQ2260" s="36"/>
      <c r="AR2260" s="36"/>
      <c r="AS2260" s="36"/>
      <c r="AT2260" s="36"/>
      <c r="AU2260" s="36"/>
      <c r="AV2260" s="36"/>
      <c r="AW2260" s="36"/>
      <c r="AX2260" s="36"/>
      <c r="AY2260" s="36"/>
      <c r="AZ2260" s="36"/>
      <c r="BA2260" s="36"/>
      <c r="BB2260" s="36"/>
      <c r="BC2260" s="36"/>
      <c r="BD2260" s="36"/>
      <c r="BE2260" s="36"/>
      <c r="BF2260" s="36"/>
      <c r="BG2260" s="36"/>
      <c r="BH2260" s="36"/>
      <c r="BI2260" s="36"/>
    </row>
    <row r="2261" spans="2:61" ht="16.5">
      <c r="B2261" s="36"/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  <c r="S2261" s="36"/>
      <c r="T2261" s="36"/>
      <c r="U2261" s="36"/>
      <c r="V2261" s="36"/>
      <c r="W2261" s="36"/>
      <c r="X2261" s="36"/>
      <c r="Y2261" s="36"/>
      <c r="Z2261" s="36"/>
      <c r="AA2261" s="36"/>
      <c r="AB2261" s="36"/>
      <c r="AC2261" s="36"/>
      <c r="AD2261" s="36"/>
      <c r="AE2261" s="36"/>
      <c r="AF2261" s="36"/>
      <c r="AG2261" s="36"/>
      <c r="AH2261" s="36"/>
      <c r="AI2261" s="36"/>
      <c r="AJ2261" s="36"/>
      <c r="AK2261" s="36"/>
      <c r="AL2261" s="36"/>
      <c r="AM2261" s="36"/>
      <c r="AN2261" s="36"/>
      <c r="AO2261" s="36"/>
      <c r="AP2261" s="36"/>
      <c r="AQ2261" s="36"/>
      <c r="AR2261" s="36"/>
      <c r="AS2261" s="36"/>
      <c r="AT2261" s="36"/>
      <c r="AU2261" s="36"/>
      <c r="AV2261" s="36"/>
      <c r="AW2261" s="36"/>
      <c r="AX2261" s="36"/>
      <c r="AY2261" s="36"/>
      <c r="AZ2261" s="36"/>
      <c r="BA2261" s="36"/>
      <c r="BB2261" s="36"/>
      <c r="BC2261" s="36"/>
      <c r="BD2261" s="36"/>
      <c r="BE2261" s="36"/>
      <c r="BF2261" s="36"/>
      <c r="BG2261" s="36"/>
      <c r="BH2261" s="36"/>
      <c r="BI2261" s="36"/>
    </row>
    <row r="2262" spans="2:61" ht="16.5"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36"/>
      <c r="Q2262" s="36"/>
      <c r="R2262" s="36"/>
      <c r="S2262" s="36"/>
      <c r="T2262" s="36"/>
      <c r="U2262" s="36"/>
      <c r="V2262" s="36"/>
      <c r="W2262" s="36"/>
      <c r="X2262" s="36"/>
      <c r="Y2262" s="36"/>
      <c r="Z2262" s="36"/>
      <c r="AA2262" s="36"/>
      <c r="AB2262" s="36"/>
      <c r="AC2262" s="36"/>
      <c r="AD2262" s="36"/>
      <c r="AE2262" s="36"/>
      <c r="AF2262" s="36"/>
      <c r="AG2262" s="36"/>
      <c r="AH2262" s="36"/>
      <c r="AI2262" s="36"/>
      <c r="AJ2262" s="36"/>
      <c r="AK2262" s="36"/>
      <c r="AL2262" s="36"/>
      <c r="AM2262" s="36"/>
      <c r="AN2262" s="36"/>
      <c r="AO2262" s="36"/>
      <c r="AP2262" s="36"/>
      <c r="AQ2262" s="36"/>
      <c r="AR2262" s="36"/>
      <c r="AS2262" s="36"/>
      <c r="AT2262" s="36"/>
      <c r="AU2262" s="36"/>
      <c r="AV2262" s="36"/>
      <c r="AW2262" s="36"/>
      <c r="AX2262" s="36"/>
      <c r="AY2262" s="36"/>
      <c r="AZ2262" s="36"/>
      <c r="BA2262" s="36"/>
      <c r="BB2262" s="36"/>
      <c r="BC2262" s="36"/>
      <c r="BD2262" s="36"/>
      <c r="BE2262" s="36"/>
      <c r="BF2262" s="36"/>
      <c r="BG2262" s="36"/>
      <c r="BH2262" s="36"/>
      <c r="BI2262" s="36"/>
    </row>
    <row r="2263" spans="2:61" ht="16.5"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  <c r="S2263" s="36"/>
      <c r="T2263" s="36"/>
      <c r="U2263" s="36"/>
      <c r="V2263" s="36"/>
      <c r="W2263" s="36"/>
      <c r="X2263" s="36"/>
      <c r="Y2263" s="36"/>
      <c r="Z2263" s="36"/>
      <c r="AA2263" s="36"/>
      <c r="AB2263" s="36"/>
      <c r="AC2263" s="36"/>
      <c r="AD2263" s="36"/>
      <c r="AE2263" s="36"/>
      <c r="AF2263" s="36"/>
      <c r="AG2263" s="36"/>
      <c r="AH2263" s="36"/>
      <c r="AI2263" s="36"/>
      <c r="AJ2263" s="36"/>
      <c r="AK2263" s="36"/>
      <c r="AL2263" s="36"/>
      <c r="AM2263" s="36"/>
      <c r="AN2263" s="36"/>
      <c r="AO2263" s="36"/>
      <c r="AP2263" s="36"/>
      <c r="AQ2263" s="36"/>
      <c r="AR2263" s="36"/>
      <c r="AS2263" s="36"/>
      <c r="AT2263" s="36"/>
      <c r="AU2263" s="36"/>
      <c r="AV2263" s="36"/>
      <c r="AW2263" s="36"/>
      <c r="AX2263" s="36"/>
      <c r="AY2263" s="36"/>
      <c r="AZ2263" s="36"/>
      <c r="BA2263" s="36"/>
      <c r="BB2263" s="36"/>
      <c r="BC2263" s="36"/>
      <c r="BD2263" s="36"/>
      <c r="BE2263" s="36"/>
      <c r="BF2263" s="36"/>
      <c r="BG2263" s="36"/>
      <c r="BH2263" s="36"/>
      <c r="BI2263" s="36"/>
    </row>
    <row r="2264" spans="2:61" ht="16.5"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  <c r="P2264" s="36"/>
      <c r="Q2264" s="36"/>
      <c r="R2264" s="36"/>
      <c r="S2264" s="36"/>
      <c r="T2264" s="36"/>
      <c r="U2264" s="36"/>
      <c r="V2264" s="36"/>
      <c r="W2264" s="36"/>
      <c r="X2264" s="36"/>
      <c r="Y2264" s="36"/>
      <c r="Z2264" s="36"/>
      <c r="AA2264" s="36"/>
      <c r="AB2264" s="36"/>
      <c r="AC2264" s="36"/>
      <c r="AD2264" s="36"/>
      <c r="AE2264" s="36"/>
      <c r="AF2264" s="36"/>
      <c r="AG2264" s="36"/>
      <c r="AH2264" s="36"/>
      <c r="AI2264" s="36"/>
      <c r="AJ2264" s="36"/>
      <c r="AK2264" s="36"/>
      <c r="AL2264" s="36"/>
      <c r="AM2264" s="36"/>
      <c r="AN2264" s="36"/>
      <c r="AO2264" s="36"/>
      <c r="AP2264" s="36"/>
      <c r="AQ2264" s="36"/>
      <c r="AR2264" s="36"/>
      <c r="AS2264" s="36"/>
      <c r="AT2264" s="36"/>
      <c r="AU2264" s="36"/>
      <c r="AV2264" s="36"/>
      <c r="AW2264" s="36"/>
      <c r="AX2264" s="36"/>
      <c r="AY2264" s="36"/>
      <c r="AZ2264" s="36"/>
      <c r="BA2264" s="36"/>
      <c r="BB2264" s="36"/>
      <c r="BC2264" s="36"/>
      <c r="BD2264" s="36"/>
      <c r="BE2264" s="36"/>
      <c r="BF2264" s="36"/>
      <c r="BG2264" s="36"/>
      <c r="BH2264" s="36"/>
      <c r="BI2264" s="36"/>
    </row>
    <row r="2265" spans="2:61" ht="16.5"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  <c r="P2265" s="36"/>
      <c r="Q2265" s="36"/>
      <c r="R2265" s="36"/>
      <c r="S2265" s="36"/>
      <c r="T2265" s="36"/>
      <c r="U2265" s="36"/>
      <c r="V2265" s="36"/>
      <c r="W2265" s="36"/>
      <c r="X2265" s="36"/>
      <c r="Y2265" s="36"/>
      <c r="Z2265" s="36"/>
      <c r="AA2265" s="36"/>
      <c r="AB2265" s="36"/>
      <c r="AC2265" s="36"/>
      <c r="AD2265" s="36"/>
      <c r="AE2265" s="36"/>
      <c r="AF2265" s="36"/>
      <c r="AG2265" s="36"/>
      <c r="AH2265" s="36"/>
      <c r="AI2265" s="36"/>
      <c r="AJ2265" s="36"/>
      <c r="AK2265" s="36"/>
      <c r="AL2265" s="36"/>
      <c r="AM2265" s="36"/>
      <c r="AN2265" s="36"/>
      <c r="AO2265" s="36"/>
      <c r="AP2265" s="36"/>
      <c r="AQ2265" s="36"/>
      <c r="AR2265" s="36"/>
      <c r="AS2265" s="36"/>
      <c r="AT2265" s="36"/>
      <c r="AU2265" s="36"/>
      <c r="AV2265" s="36"/>
      <c r="AW2265" s="36"/>
      <c r="AX2265" s="36"/>
      <c r="AY2265" s="36"/>
      <c r="AZ2265" s="36"/>
      <c r="BA2265" s="36"/>
      <c r="BB2265" s="36"/>
      <c r="BC2265" s="36"/>
      <c r="BD2265" s="36"/>
      <c r="BE2265" s="36"/>
      <c r="BF2265" s="36"/>
      <c r="BG2265" s="36"/>
      <c r="BH2265" s="36"/>
      <c r="BI2265" s="36"/>
    </row>
    <row r="2266" spans="2:61" ht="16.5">
      <c r="B2266" s="36"/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  <c r="S2266" s="36"/>
      <c r="T2266" s="36"/>
      <c r="U2266" s="36"/>
      <c r="V2266" s="36"/>
      <c r="W2266" s="36"/>
      <c r="X2266" s="36"/>
      <c r="Y2266" s="36"/>
      <c r="Z2266" s="36"/>
      <c r="AA2266" s="36"/>
      <c r="AB2266" s="36"/>
      <c r="AC2266" s="36"/>
      <c r="AD2266" s="36"/>
      <c r="AE2266" s="36"/>
      <c r="AF2266" s="36"/>
      <c r="AG2266" s="36"/>
      <c r="AH2266" s="36"/>
      <c r="AI2266" s="36"/>
      <c r="AJ2266" s="36"/>
      <c r="AK2266" s="36"/>
      <c r="AL2266" s="36"/>
      <c r="AM2266" s="36"/>
      <c r="AN2266" s="36"/>
      <c r="AO2266" s="36"/>
      <c r="AP2266" s="36"/>
      <c r="AQ2266" s="36"/>
      <c r="AR2266" s="36"/>
      <c r="AS2266" s="36"/>
      <c r="AT2266" s="36"/>
      <c r="AU2266" s="36"/>
      <c r="AV2266" s="36"/>
      <c r="AW2266" s="36"/>
      <c r="AX2266" s="36"/>
      <c r="AY2266" s="36"/>
      <c r="AZ2266" s="36"/>
      <c r="BA2266" s="36"/>
      <c r="BB2266" s="36"/>
      <c r="BC2266" s="36"/>
      <c r="BD2266" s="36"/>
      <c r="BE2266" s="36"/>
      <c r="BF2266" s="36"/>
      <c r="BG2266" s="36"/>
      <c r="BH2266" s="36"/>
      <c r="BI2266" s="36"/>
    </row>
    <row r="2267" spans="2:61" ht="16.5"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  <c r="P2267" s="36"/>
      <c r="Q2267" s="36"/>
      <c r="R2267" s="36"/>
      <c r="S2267" s="36"/>
      <c r="T2267" s="36"/>
      <c r="U2267" s="36"/>
      <c r="V2267" s="36"/>
      <c r="W2267" s="36"/>
      <c r="X2267" s="36"/>
      <c r="Y2267" s="36"/>
      <c r="Z2267" s="36"/>
      <c r="AA2267" s="36"/>
      <c r="AB2267" s="36"/>
      <c r="AC2267" s="36"/>
      <c r="AD2267" s="36"/>
      <c r="AE2267" s="36"/>
      <c r="AF2267" s="36"/>
      <c r="AG2267" s="36"/>
      <c r="AH2267" s="36"/>
      <c r="AI2267" s="36"/>
      <c r="AJ2267" s="36"/>
      <c r="AK2267" s="36"/>
      <c r="AL2267" s="36"/>
      <c r="AM2267" s="36"/>
      <c r="AN2267" s="36"/>
      <c r="AO2267" s="36"/>
      <c r="AP2267" s="36"/>
      <c r="AQ2267" s="36"/>
      <c r="AR2267" s="36"/>
      <c r="AS2267" s="36"/>
      <c r="AT2267" s="36"/>
      <c r="AU2267" s="36"/>
      <c r="AV2267" s="36"/>
      <c r="AW2267" s="36"/>
      <c r="AX2267" s="36"/>
      <c r="AY2267" s="36"/>
      <c r="AZ2267" s="36"/>
      <c r="BA2267" s="36"/>
      <c r="BB2267" s="36"/>
      <c r="BC2267" s="36"/>
      <c r="BD2267" s="36"/>
      <c r="BE2267" s="36"/>
      <c r="BF2267" s="36"/>
      <c r="BG2267" s="36"/>
      <c r="BH2267" s="36"/>
      <c r="BI2267" s="36"/>
    </row>
    <row r="2268" spans="2:61" ht="16.5"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  <c r="P2268" s="36"/>
      <c r="Q2268" s="36"/>
      <c r="R2268" s="36"/>
      <c r="S2268" s="36"/>
      <c r="T2268" s="36"/>
      <c r="U2268" s="36"/>
      <c r="V2268" s="36"/>
      <c r="W2268" s="36"/>
      <c r="X2268" s="36"/>
      <c r="Y2268" s="36"/>
      <c r="Z2268" s="36"/>
      <c r="AA2268" s="36"/>
      <c r="AB2268" s="36"/>
      <c r="AC2268" s="36"/>
      <c r="AD2268" s="36"/>
      <c r="AE2268" s="36"/>
      <c r="AF2268" s="36"/>
      <c r="AG2268" s="36"/>
      <c r="AH2268" s="36"/>
      <c r="AI2268" s="36"/>
      <c r="AJ2268" s="36"/>
      <c r="AK2268" s="36"/>
      <c r="AL2268" s="36"/>
      <c r="AM2268" s="36"/>
      <c r="AN2268" s="36"/>
      <c r="AO2268" s="36"/>
      <c r="AP2268" s="36"/>
      <c r="AQ2268" s="36"/>
      <c r="AR2268" s="36"/>
      <c r="AS2268" s="36"/>
      <c r="AT2268" s="36"/>
      <c r="AU2268" s="36"/>
      <c r="AV2268" s="36"/>
      <c r="AW2268" s="36"/>
      <c r="AX2268" s="36"/>
      <c r="AY2268" s="36"/>
      <c r="AZ2268" s="36"/>
      <c r="BA2268" s="36"/>
      <c r="BB2268" s="36"/>
      <c r="BC2268" s="36"/>
      <c r="BD2268" s="36"/>
      <c r="BE2268" s="36"/>
      <c r="BF2268" s="36"/>
      <c r="BG2268" s="36"/>
      <c r="BH2268" s="36"/>
      <c r="BI2268" s="36"/>
    </row>
    <row r="2269" spans="2:61" ht="16.5"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  <c r="S2269" s="36"/>
      <c r="T2269" s="36"/>
      <c r="U2269" s="36"/>
      <c r="V2269" s="36"/>
      <c r="W2269" s="36"/>
      <c r="X2269" s="36"/>
      <c r="Y2269" s="36"/>
      <c r="Z2269" s="36"/>
      <c r="AA2269" s="36"/>
      <c r="AB2269" s="36"/>
      <c r="AC2269" s="36"/>
      <c r="AD2269" s="36"/>
      <c r="AE2269" s="36"/>
      <c r="AF2269" s="36"/>
      <c r="AG2269" s="36"/>
      <c r="AH2269" s="36"/>
      <c r="AI2269" s="36"/>
      <c r="AJ2269" s="36"/>
      <c r="AK2269" s="36"/>
      <c r="AL2269" s="36"/>
      <c r="AM2269" s="36"/>
      <c r="AN2269" s="36"/>
      <c r="AO2269" s="36"/>
      <c r="AP2269" s="36"/>
      <c r="AQ2269" s="36"/>
      <c r="AR2269" s="36"/>
      <c r="AS2269" s="36"/>
      <c r="AT2269" s="36"/>
      <c r="AU2269" s="36"/>
      <c r="AV2269" s="36"/>
      <c r="AW2269" s="36"/>
      <c r="AX2269" s="36"/>
      <c r="AY2269" s="36"/>
      <c r="AZ2269" s="36"/>
      <c r="BA2269" s="36"/>
      <c r="BB2269" s="36"/>
      <c r="BC2269" s="36"/>
      <c r="BD2269" s="36"/>
      <c r="BE2269" s="36"/>
      <c r="BF2269" s="36"/>
      <c r="BG2269" s="36"/>
      <c r="BH2269" s="36"/>
      <c r="BI2269" s="36"/>
    </row>
    <row r="2270" spans="2:61" ht="16.5"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  <c r="P2270" s="36"/>
      <c r="Q2270" s="36"/>
      <c r="R2270" s="36"/>
      <c r="S2270" s="36"/>
      <c r="T2270" s="36"/>
      <c r="U2270" s="36"/>
      <c r="V2270" s="36"/>
      <c r="W2270" s="36"/>
      <c r="X2270" s="36"/>
      <c r="Y2270" s="36"/>
      <c r="Z2270" s="36"/>
      <c r="AA2270" s="36"/>
      <c r="AB2270" s="36"/>
      <c r="AC2270" s="36"/>
      <c r="AD2270" s="36"/>
      <c r="AE2270" s="36"/>
      <c r="AF2270" s="36"/>
      <c r="AG2270" s="36"/>
      <c r="AH2270" s="36"/>
      <c r="AI2270" s="36"/>
      <c r="AJ2270" s="36"/>
      <c r="AK2270" s="36"/>
      <c r="AL2270" s="36"/>
      <c r="AM2270" s="36"/>
      <c r="AN2270" s="36"/>
      <c r="AO2270" s="36"/>
      <c r="AP2270" s="36"/>
      <c r="AQ2270" s="36"/>
      <c r="AR2270" s="36"/>
      <c r="AS2270" s="36"/>
      <c r="AT2270" s="36"/>
      <c r="AU2270" s="36"/>
      <c r="AV2270" s="36"/>
      <c r="AW2270" s="36"/>
      <c r="AX2270" s="36"/>
      <c r="AY2270" s="36"/>
      <c r="AZ2270" s="36"/>
      <c r="BA2270" s="36"/>
      <c r="BB2270" s="36"/>
      <c r="BC2270" s="36"/>
      <c r="BD2270" s="36"/>
      <c r="BE2270" s="36"/>
      <c r="BF2270" s="36"/>
      <c r="BG2270" s="36"/>
      <c r="BH2270" s="36"/>
      <c r="BI2270" s="36"/>
    </row>
    <row r="2271" spans="2:61" ht="16.5">
      <c r="B2271" s="36"/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  <c r="P2271" s="36"/>
      <c r="Q2271" s="36"/>
      <c r="R2271" s="36"/>
      <c r="S2271" s="36"/>
      <c r="T2271" s="36"/>
      <c r="U2271" s="36"/>
      <c r="V2271" s="36"/>
      <c r="W2271" s="36"/>
      <c r="X2271" s="36"/>
      <c r="Y2271" s="36"/>
      <c r="Z2271" s="36"/>
      <c r="AA2271" s="36"/>
      <c r="AB2271" s="36"/>
      <c r="AC2271" s="36"/>
      <c r="AD2271" s="36"/>
      <c r="AE2271" s="36"/>
      <c r="AF2271" s="36"/>
      <c r="AG2271" s="36"/>
      <c r="AH2271" s="36"/>
      <c r="AI2271" s="36"/>
      <c r="AJ2271" s="36"/>
      <c r="AK2271" s="36"/>
      <c r="AL2271" s="36"/>
      <c r="AM2271" s="36"/>
      <c r="AN2271" s="36"/>
      <c r="AO2271" s="36"/>
      <c r="AP2271" s="36"/>
      <c r="AQ2271" s="36"/>
      <c r="AR2271" s="36"/>
      <c r="AS2271" s="36"/>
      <c r="AT2271" s="36"/>
      <c r="AU2271" s="36"/>
      <c r="AV2271" s="36"/>
      <c r="AW2271" s="36"/>
      <c r="AX2271" s="36"/>
      <c r="AY2271" s="36"/>
      <c r="AZ2271" s="36"/>
      <c r="BA2271" s="36"/>
      <c r="BB2271" s="36"/>
      <c r="BC2271" s="36"/>
      <c r="BD2271" s="36"/>
      <c r="BE2271" s="36"/>
      <c r="BF2271" s="36"/>
      <c r="BG2271" s="36"/>
      <c r="BH2271" s="36"/>
      <c r="BI2271" s="36"/>
    </row>
    <row r="2272" spans="2:61" ht="16.5"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  <c r="P2272" s="36"/>
      <c r="Q2272" s="36"/>
      <c r="R2272" s="36"/>
      <c r="S2272" s="36"/>
      <c r="T2272" s="36"/>
      <c r="U2272" s="36"/>
      <c r="V2272" s="36"/>
      <c r="W2272" s="36"/>
      <c r="X2272" s="36"/>
      <c r="Y2272" s="36"/>
      <c r="Z2272" s="36"/>
      <c r="AA2272" s="36"/>
      <c r="AB2272" s="36"/>
      <c r="AC2272" s="36"/>
      <c r="AD2272" s="36"/>
      <c r="AE2272" s="36"/>
      <c r="AF2272" s="36"/>
      <c r="AG2272" s="36"/>
      <c r="AH2272" s="36"/>
      <c r="AI2272" s="36"/>
      <c r="AJ2272" s="36"/>
      <c r="AK2272" s="36"/>
      <c r="AL2272" s="36"/>
      <c r="AM2272" s="36"/>
      <c r="AN2272" s="36"/>
      <c r="AO2272" s="36"/>
      <c r="AP2272" s="36"/>
      <c r="AQ2272" s="36"/>
      <c r="AR2272" s="36"/>
      <c r="AS2272" s="36"/>
      <c r="AT2272" s="36"/>
      <c r="AU2272" s="36"/>
      <c r="AV2272" s="36"/>
      <c r="AW2272" s="36"/>
      <c r="AX2272" s="36"/>
      <c r="AY2272" s="36"/>
      <c r="AZ2272" s="36"/>
      <c r="BA2272" s="36"/>
      <c r="BB2272" s="36"/>
      <c r="BC2272" s="36"/>
      <c r="BD2272" s="36"/>
      <c r="BE2272" s="36"/>
      <c r="BF2272" s="36"/>
      <c r="BG2272" s="36"/>
      <c r="BH2272" s="36"/>
      <c r="BI2272" s="36"/>
    </row>
    <row r="2273" spans="2:61" ht="16.5"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  <c r="P2273" s="36"/>
      <c r="Q2273" s="36"/>
      <c r="R2273" s="36"/>
      <c r="S2273" s="36"/>
      <c r="T2273" s="36"/>
      <c r="U2273" s="36"/>
      <c r="V2273" s="36"/>
      <c r="W2273" s="36"/>
      <c r="X2273" s="36"/>
      <c r="Y2273" s="36"/>
      <c r="Z2273" s="36"/>
      <c r="AA2273" s="36"/>
      <c r="AB2273" s="36"/>
      <c r="AC2273" s="36"/>
      <c r="AD2273" s="36"/>
      <c r="AE2273" s="36"/>
      <c r="AF2273" s="36"/>
      <c r="AG2273" s="36"/>
      <c r="AH2273" s="36"/>
      <c r="AI2273" s="36"/>
      <c r="AJ2273" s="36"/>
      <c r="AK2273" s="36"/>
      <c r="AL2273" s="36"/>
      <c r="AM2273" s="36"/>
      <c r="AN2273" s="36"/>
      <c r="AO2273" s="36"/>
      <c r="AP2273" s="36"/>
      <c r="AQ2273" s="36"/>
      <c r="AR2273" s="36"/>
      <c r="AS2273" s="36"/>
      <c r="AT2273" s="36"/>
      <c r="AU2273" s="36"/>
      <c r="AV2273" s="36"/>
      <c r="AW2273" s="36"/>
      <c r="AX2273" s="36"/>
      <c r="AY2273" s="36"/>
      <c r="AZ2273" s="36"/>
      <c r="BA2273" s="36"/>
      <c r="BB2273" s="36"/>
      <c r="BC2273" s="36"/>
      <c r="BD2273" s="36"/>
      <c r="BE2273" s="36"/>
      <c r="BF2273" s="36"/>
      <c r="BG2273" s="36"/>
      <c r="BH2273" s="36"/>
      <c r="BI2273" s="36"/>
    </row>
    <row r="2274" spans="2:61" ht="16.5"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  <c r="S2274" s="36"/>
      <c r="T2274" s="36"/>
      <c r="U2274" s="36"/>
      <c r="V2274" s="36"/>
      <c r="W2274" s="36"/>
      <c r="X2274" s="36"/>
      <c r="Y2274" s="36"/>
      <c r="Z2274" s="36"/>
      <c r="AA2274" s="36"/>
      <c r="AB2274" s="36"/>
      <c r="AC2274" s="36"/>
      <c r="AD2274" s="36"/>
      <c r="AE2274" s="36"/>
      <c r="AF2274" s="36"/>
      <c r="AG2274" s="36"/>
      <c r="AH2274" s="36"/>
      <c r="AI2274" s="36"/>
      <c r="AJ2274" s="36"/>
      <c r="AK2274" s="36"/>
      <c r="AL2274" s="36"/>
      <c r="AM2274" s="36"/>
      <c r="AN2274" s="36"/>
      <c r="AO2274" s="36"/>
      <c r="AP2274" s="36"/>
      <c r="AQ2274" s="36"/>
      <c r="AR2274" s="36"/>
      <c r="AS2274" s="36"/>
      <c r="AT2274" s="36"/>
      <c r="AU2274" s="36"/>
      <c r="AV2274" s="36"/>
      <c r="AW2274" s="36"/>
      <c r="AX2274" s="36"/>
      <c r="AY2274" s="36"/>
      <c r="AZ2274" s="36"/>
      <c r="BA2274" s="36"/>
      <c r="BB2274" s="36"/>
      <c r="BC2274" s="36"/>
      <c r="BD2274" s="36"/>
      <c r="BE2274" s="36"/>
      <c r="BF2274" s="36"/>
      <c r="BG2274" s="36"/>
      <c r="BH2274" s="36"/>
      <c r="BI2274" s="36"/>
    </row>
    <row r="2275" spans="2:61" ht="16.5"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  <c r="P2275" s="36"/>
      <c r="Q2275" s="36"/>
      <c r="R2275" s="36"/>
      <c r="S2275" s="36"/>
      <c r="T2275" s="36"/>
      <c r="U2275" s="36"/>
      <c r="V2275" s="36"/>
      <c r="W2275" s="36"/>
      <c r="X2275" s="36"/>
      <c r="Y2275" s="36"/>
      <c r="Z2275" s="36"/>
      <c r="AA2275" s="36"/>
      <c r="AB2275" s="36"/>
      <c r="AC2275" s="36"/>
      <c r="AD2275" s="36"/>
      <c r="AE2275" s="36"/>
      <c r="AF2275" s="36"/>
      <c r="AG2275" s="36"/>
      <c r="AH2275" s="36"/>
      <c r="AI2275" s="36"/>
      <c r="AJ2275" s="36"/>
      <c r="AK2275" s="36"/>
      <c r="AL2275" s="36"/>
      <c r="AM2275" s="36"/>
      <c r="AN2275" s="36"/>
      <c r="AO2275" s="36"/>
      <c r="AP2275" s="36"/>
      <c r="AQ2275" s="36"/>
      <c r="AR2275" s="36"/>
      <c r="AS2275" s="36"/>
      <c r="AT2275" s="36"/>
      <c r="AU2275" s="36"/>
      <c r="AV2275" s="36"/>
      <c r="AW2275" s="36"/>
      <c r="AX2275" s="36"/>
      <c r="AY2275" s="36"/>
      <c r="AZ2275" s="36"/>
      <c r="BA2275" s="36"/>
      <c r="BB2275" s="36"/>
      <c r="BC2275" s="36"/>
      <c r="BD2275" s="36"/>
      <c r="BE2275" s="36"/>
      <c r="BF2275" s="36"/>
      <c r="BG2275" s="36"/>
      <c r="BH2275" s="36"/>
      <c r="BI2275" s="36"/>
    </row>
    <row r="2276" spans="2:61" ht="16.5"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  <c r="P2276" s="36"/>
      <c r="Q2276" s="36"/>
      <c r="R2276" s="36"/>
      <c r="S2276" s="36"/>
      <c r="T2276" s="36"/>
      <c r="U2276" s="36"/>
      <c r="V2276" s="36"/>
      <c r="W2276" s="36"/>
      <c r="X2276" s="36"/>
      <c r="Y2276" s="36"/>
      <c r="Z2276" s="36"/>
      <c r="AA2276" s="36"/>
      <c r="AB2276" s="36"/>
      <c r="AC2276" s="36"/>
      <c r="AD2276" s="36"/>
      <c r="AE2276" s="36"/>
      <c r="AF2276" s="36"/>
      <c r="AG2276" s="36"/>
      <c r="AH2276" s="36"/>
      <c r="AI2276" s="36"/>
      <c r="AJ2276" s="36"/>
      <c r="AK2276" s="36"/>
      <c r="AL2276" s="36"/>
      <c r="AM2276" s="36"/>
      <c r="AN2276" s="36"/>
      <c r="AO2276" s="36"/>
      <c r="AP2276" s="36"/>
      <c r="AQ2276" s="36"/>
      <c r="AR2276" s="36"/>
      <c r="AS2276" s="36"/>
      <c r="AT2276" s="36"/>
      <c r="AU2276" s="36"/>
      <c r="AV2276" s="36"/>
      <c r="AW2276" s="36"/>
      <c r="AX2276" s="36"/>
      <c r="AY2276" s="36"/>
      <c r="AZ2276" s="36"/>
      <c r="BA2276" s="36"/>
      <c r="BB2276" s="36"/>
      <c r="BC2276" s="36"/>
      <c r="BD2276" s="36"/>
      <c r="BE2276" s="36"/>
      <c r="BF2276" s="36"/>
      <c r="BG2276" s="36"/>
      <c r="BH2276" s="36"/>
      <c r="BI2276" s="36"/>
    </row>
    <row r="2277" spans="2:61" ht="16.5"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  <c r="P2277" s="36"/>
      <c r="Q2277" s="36"/>
      <c r="R2277" s="36"/>
      <c r="S2277" s="36"/>
      <c r="T2277" s="36"/>
      <c r="U2277" s="36"/>
      <c r="V2277" s="36"/>
      <c r="W2277" s="36"/>
      <c r="X2277" s="36"/>
      <c r="Y2277" s="36"/>
      <c r="Z2277" s="36"/>
      <c r="AA2277" s="36"/>
      <c r="AB2277" s="36"/>
      <c r="AC2277" s="36"/>
      <c r="AD2277" s="36"/>
      <c r="AE2277" s="36"/>
      <c r="AF2277" s="36"/>
      <c r="AG2277" s="36"/>
      <c r="AH2277" s="36"/>
      <c r="AI2277" s="36"/>
      <c r="AJ2277" s="36"/>
      <c r="AK2277" s="36"/>
      <c r="AL2277" s="36"/>
      <c r="AM2277" s="36"/>
      <c r="AN2277" s="36"/>
      <c r="AO2277" s="36"/>
      <c r="AP2277" s="36"/>
      <c r="AQ2277" s="36"/>
      <c r="AR2277" s="36"/>
      <c r="AS2277" s="36"/>
      <c r="AT2277" s="36"/>
      <c r="AU2277" s="36"/>
      <c r="AV2277" s="36"/>
      <c r="AW2277" s="36"/>
      <c r="AX2277" s="36"/>
      <c r="AY2277" s="36"/>
      <c r="AZ2277" s="36"/>
      <c r="BA2277" s="36"/>
      <c r="BB2277" s="36"/>
      <c r="BC2277" s="36"/>
      <c r="BD2277" s="36"/>
      <c r="BE2277" s="36"/>
      <c r="BF2277" s="36"/>
      <c r="BG2277" s="36"/>
      <c r="BH2277" s="36"/>
      <c r="BI2277" s="36"/>
    </row>
    <row r="2278" spans="2:61" ht="16.5">
      <c r="B2278" s="36"/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  <c r="P2278" s="36"/>
      <c r="Q2278" s="36"/>
      <c r="R2278" s="36"/>
      <c r="S2278" s="36"/>
      <c r="T2278" s="36"/>
      <c r="U2278" s="36"/>
      <c r="V2278" s="36"/>
      <c r="W2278" s="36"/>
      <c r="X2278" s="36"/>
      <c r="Y2278" s="36"/>
      <c r="Z2278" s="36"/>
      <c r="AA2278" s="36"/>
      <c r="AB2278" s="36"/>
      <c r="AC2278" s="36"/>
      <c r="AD2278" s="36"/>
      <c r="AE2278" s="36"/>
      <c r="AF2278" s="36"/>
      <c r="AG2278" s="36"/>
      <c r="AH2278" s="36"/>
      <c r="AI2278" s="36"/>
      <c r="AJ2278" s="36"/>
      <c r="AK2278" s="36"/>
      <c r="AL2278" s="36"/>
      <c r="AM2278" s="36"/>
      <c r="AN2278" s="36"/>
      <c r="AO2278" s="36"/>
      <c r="AP2278" s="36"/>
      <c r="AQ2278" s="36"/>
      <c r="AR2278" s="36"/>
      <c r="AS2278" s="36"/>
      <c r="AT2278" s="36"/>
      <c r="AU2278" s="36"/>
      <c r="AV2278" s="36"/>
      <c r="AW2278" s="36"/>
      <c r="AX2278" s="36"/>
      <c r="AY2278" s="36"/>
      <c r="AZ2278" s="36"/>
      <c r="BA2278" s="36"/>
      <c r="BB2278" s="36"/>
      <c r="BC2278" s="36"/>
      <c r="BD2278" s="36"/>
      <c r="BE2278" s="36"/>
      <c r="BF2278" s="36"/>
      <c r="BG2278" s="36"/>
      <c r="BH2278" s="36"/>
      <c r="BI2278" s="36"/>
    </row>
    <row r="2279" spans="2:61" ht="16.5"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  <c r="P2279" s="36"/>
      <c r="Q2279" s="36"/>
      <c r="R2279" s="36"/>
      <c r="S2279" s="36"/>
      <c r="T2279" s="36"/>
      <c r="U2279" s="36"/>
      <c r="V2279" s="36"/>
      <c r="W2279" s="36"/>
      <c r="X2279" s="36"/>
      <c r="Y2279" s="36"/>
      <c r="Z2279" s="36"/>
      <c r="AA2279" s="36"/>
      <c r="AB2279" s="36"/>
      <c r="AC2279" s="36"/>
      <c r="AD2279" s="36"/>
      <c r="AE2279" s="36"/>
      <c r="AF2279" s="36"/>
      <c r="AG2279" s="36"/>
      <c r="AH2279" s="36"/>
      <c r="AI2279" s="36"/>
      <c r="AJ2279" s="36"/>
      <c r="AK2279" s="36"/>
      <c r="AL2279" s="36"/>
      <c r="AM2279" s="36"/>
      <c r="AN2279" s="36"/>
      <c r="AO2279" s="36"/>
      <c r="AP2279" s="36"/>
      <c r="AQ2279" s="36"/>
      <c r="AR2279" s="36"/>
      <c r="AS2279" s="36"/>
      <c r="AT2279" s="36"/>
      <c r="AU2279" s="36"/>
      <c r="AV2279" s="36"/>
      <c r="AW2279" s="36"/>
      <c r="AX2279" s="36"/>
      <c r="AY2279" s="36"/>
      <c r="AZ2279" s="36"/>
      <c r="BA2279" s="36"/>
      <c r="BB2279" s="36"/>
      <c r="BC2279" s="36"/>
      <c r="BD2279" s="36"/>
      <c r="BE2279" s="36"/>
      <c r="BF2279" s="36"/>
      <c r="BG2279" s="36"/>
      <c r="BH2279" s="36"/>
      <c r="BI2279" s="36"/>
    </row>
    <row r="2280" spans="2:61" ht="16.5"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  <c r="P2280" s="36"/>
      <c r="Q2280" s="36"/>
      <c r="R2280" s="36"/>
      <c r="S2280" s="36"/>
      <c r="T2280" s="36"/>
      <c r="U2280" s="36"/>
      <c r="V2280" s="36"/>
      <c r="W2280" s="36"/>
      <c r="X2280" s="36"/>
      <c r="Y2280" s="36"/>
      <c r="Z2280" s="36"/>
      <c r="AA2280" s="36"/>
      <c r="AB2280" s="36"/>
      <c r="AC2280" s="36"/>
      <c r="AD2280" s="36"/>
      <c r="AE2280" s="36"/>
      <c r="AF2280" s="36"/>
      <c r="AG2280" s="36"/>
      <c r="AH2280" s="36"/>
      <c r="AI2280" s="36"/>
      <c r="AJ2280" s="36"/>
      <c r="AK2280" s="36"/>
      <c r="AL2280" s="36"/>
      <c r="AM2280" s="36"/>
      <c r="AN2280" s="36"/>
      <c r="AO2280" s="36"/>
      <c r="AP2280" s="36"/>
      <c r="AQ2280" s="36"/>
      <c r="AR2280" s="36"/>
      <c r="AS2280" s="36"/>
      <c r="AT2280" s="36"/>
      <c r="AU2280" s="36"/>
      <c r="AV2280" s="36"/>
      <c r="AW2280" s="36"/>
      <c r="AX2280" s="36"/>
      <c r="AY2280" s="36"/>
      <c r="AZ2280" s="36"/>
      <c r="BA2280" s="36"/>
      <c r="BB2280" s="36"/>
      <c r="BC2280" s="36"/>
      <c r="BD2280" s="36"/>
      <c r="BE2280" s="36"/>
      <c r="BF2280" s="36"/>
      <c r="BG2280" s="36"/>
      <c r="BH2280" s="36"/>
      <c r="BI2280" s="36"/>
    </row>
    <row r="2281" spans="2:61" ht="16.5"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  <c r="P2281" s="36"/>
      <c r="Q2281" s="36"/>
      <c r="R2281" s="36"/>
      <c r="S2281" s="36"/>
      <c r="T2281" s="36"/>
      <c r="U2281" s="36"/>
      <c r="V2281" s="36"/>
      <c r="W2281" s="36"/>
      <c r="X2281" s="36"/>
      <c r="Y2281" s="36"/>
      <c r="Z2281" s="36"/>
      <c r="AA2281" s="36"/>
      <c r="AB2281" s="36"/>
      <c r="AC2281" s="36"/>
      <c r="AD2281" s="36"/>
      <c r="AE2281" s="36"/>
      <c r="AF2281" s="36"/>
      <c r="AG2281" s="36"/>
      <c r="AH2281" s="36"/>
      <c r="AI2281" s="36"/>
      <c r="AJ2281" s="36"/>
      <c r="AK2281" s="36"/>
      <c r="AL2281" s="36"/>
      <c r="AM2281" s="36"/>
      <c r="AN2281" s="36"/>
      <c r="AO2281" s="36"/>
      <c r="AP2281" s="36"/>
      <c r="AQ2281" s="36"/>
      <c r="AR2281" s="36"/>
      <c r="AS2281" s="36"/>
      <c r="AT2281" s="36"/>
      <c r="AU2281" s="36"/>
      <c r="AV2281" s="36"/>
      <c r="AW2281" s="36"/>
      <c r="AX2281" s="36"/>
      <c r="AY2281" s="36"/>
      <c r="AZ2281" s="36"/>
      <c r="BA2281" s="36"/>
      <c r="BB2281" s="36"/>
      <c r="BC2281" s="36"/>
      <c r="BD2281" s="36"/>
      <c r="BE2281" s="36"/>
      <c r="BF2281" s="36"/>
      <c r="BG2281" s="36"/>
      <c r="BH2281" s="36"/>
      <c r="BI2281" s="36"/>
    </row>
    <row r="2282" spans="2:61" ht="16.5"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  <c r="P2282" s="36"/>
      <c r="Q2282" s="36"/>
      <c r="R2282" s="36"/>
      <c r="S2282" s="36"/>
      <c r="T2282" s="36"/>
      <c r="U2282" s="36"/>
      <c r="V2282" s="36"/>
      <c r="W2282" s="36"/>
      <c r="X2282" s="36"/>
      <c r="Y2282" s="36"/>
      <c r="Z2282" s="36"/>
      <c r="AA2282" s="36"/>
      <c r="AB2282" s="36"/>
      <c r="AC2282" s="36"/>
      <c r="AD2282" s="36"/>
      <c r="AE2282" s="36"/>
      <c r="AF2282" s="36"/>
      <c r="AG2282" s="36"/>
      <c r="AH2282" s="36"/>
      <c r="AI2282" s="36"/>
      <c r="AJ2282" s="36"/>
      <c r="AK2282" s="36"/>
      <c r="AL2282" s="36"/>
      <c r="AM2282" s="36"/>
      <c r="AN2282" s="36"/>
      <c r="AO2282" s="36"/>
      <c r="AP2282" s="36"/>
      <c r="AQ2282" s="36"/>
      <c r="AR2282" s="36"/>
      <c r="AS2282" s="36"/>
      <c r="AT2282" s="36"/>
      <c r="AU2282" s="36"/>
      <c r="AV2282" s="36"/>
      <c r="AW2282" s="36"/>
      <c r="AX2282" s="36"/>
      <c r="AY2282" s="36"/>
      <c r="AZ2282" s="36"/>
      <c r="BA2282" s="36"/>
      <c r="BB2282" s="36"/>
      <c r="BC2282" s="36"/>
      <c r="BD2282" s="36"/>
      <c r="BE2282" s="36"/>
      <c r="BF2282" s="36"/>
      <c r="BG2282" s="36"/>
      <c r="BH2282" s="36"/>
      <c r="BI2282" s="36"/>
    </row>
    <row r="2283" spans="2:61" ht="16.5"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  <c r="P2283" s="36"/>
      <c r="Q2283" s="36"/>
      <c r="R2283" s="36"/>
      <c r="S2283" s="36"/>
      <c r="T2283" s="36"/>
      <c r="U2283" s="36"/>
      <c r="V2283" s="36"/>
      <c r="W2283" s="36"/>
      <c r="X2283" s="36"/>
      <c r="Y2283" s="36"/>
      <c r="Z2283" s="36"/>
      <c r="AA2283" s="36"/>
      <c r="AB2283" s="36"/>
      <c r="AC2283" s="36"/>
      <c r="AD2283" s="36"/>
      <c r="AE2283" s="36"/>
      <c r="AF2283" s="36"/>
      <c r="AG2283" s="36"/>
      <c r="AH2283" s="36"/>
      <c r="AI2283" s="36"/>
      <c r="AJ2283" s="36"/>
      <c r="AK2283" s="36"/>
      <c r="AL2283" s="36"/>
      <c r="AM2283" s="36"/>
      <c r="AN2283" s="36"/>
      <c r="AO2283" s="36"/>
      <c r="AP2283" s="36"/>
      <c r="AQ2283" s="36"/>
      <c r="AR2283" s="36"/>
      <c r="AS2283" s="36"/>
      <c r="AT2283" s="36"/>
      <c r="AU2283" s="36"/>
      <c r="AV2283" s="36"/>
      <c r="AW2283" s="36"/>
      <c r="AX2283" s="36"/>
      <c r="AY2283" s="36"/>
      <c r="AZ2283" s="36"/>
      <c r="BA2283" s="36"/>
      <c r="BB2283" s="36"/>
      <c r="BC2283" s="36"/>
      <c r="BD2283" s="36"/>
      <c r="BE2283" s="36"/>
      <c r="BF2283" s="36"/>
      <c r="BG2283" s="36"/>
      <c r="BH2283" s="36"/>
      <c r="BI2283" s="36"/>
    </row>
    <row r="2284" spans="2:61" ht="16.5">
      <c r="B2284" s="36"/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  <c r="P2284" s="36"/>
      <c r="Q2284" s="36"/>
      <c r="R2284" s="36"/>
      <c r="S2284" s="36"/>
      <c r="T2284" s="36"/>
      <c r="U2284" s="36"/>
      <c r="V2284" s="36"/>
      <c r="W2284" s="36"/>
      <c r="X2284" s="36"/>
      <c r="Y2284" s="36"/>
      <c r="Z2284" s="36"/>
      <c r="AA2284" s="36"/>
      <c r="AB2284" s="36"/>
      <c r="AC2284" s="36"/>
      <c r="AD2284" s="36"/>
      <c r="AE2284" s="36"/>
      <c r="AF2284" s="36"/>
      <c r="AG2284" s="36"/>
      <c r="AH2284" s="36"/>
      <c r="AI2284" s="36"/>
      <c r="AJ2284" s="36"/>
      <c r="AK2284" s="36"/>
      <c r="AL2284" s="36"/>
      <c r="AM2284" s="36"/>
      <c r="AN2284" s="36"/>
      <c r="AO2284" s="36"/>
      <c r="AP2284" s="36"/>
      <c r="AQ2284" s="36"/>
      <c r="AR2284" s="36"/>
      <c r="AS2284" s="36"/>
      <c r="AT2284" s="36"/>
      <c r="AU2284" s="36"/>
      <c r="AV2284" s="36"/>
      <c r="AW2284" s="36"/>
      <c r="AX2284" s="36"/>
      <c r="AY2284" s="36"/>
      <c r="AZ2284" s="36"/>
      <c r="BA2284" s="36"/>
      <c r="BB2284" s="36"/>
      <c r="BC2284" s="36"/>
      <c r="BD2284" s="36"/>
      <c r="BE2284" s="36"/>
      <c r="BF2284" s="36"/>
      <c r="BG2284" s="36"/>
      <c r="BH2284" s="36"/>
      <c r="BI2284" s="36"/>
    </row>
    <row r="2285" spans="2:61" ht="16.5"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  <c r="P2285" s="36"/>
      <c r="Q2285" s="36"/>
      <c r="R2285" s="36"/>
      <c r="S2285" s="36"/>
      <c r="T2285" s="36"/>
      <c r="U2285" s="36"/>
      <c r="V2285" s="36"/>
      <c r="W2285" s="36"/>
      <c r="X2285" s="36"/>
      <c r="Y2285" s="36"/>
      <c r="Z2285" s="36"/>
      <c r="AA2285" s="36"/>
      <c r="AB2285" s="36"/>
      <c r="AC2285" s="36"/>
      <c r="AD2285" s="36"/>
      <c r="AE2285" s="36"/>
      <c r="AF2285" s="36"/>
      <c r="AG2285" s="36"/>
      <c r="AH2285" s="36"/>
      <c r="AI2285" s="36"/>
      <c r="AJ2285" s="36"/>
      <c r="AK2285" s="36"/>
      <c r="AL2285" s="36"/>
      <c r="AM2285" s="36"/>
      <c r="AN2285" s="36"/>
      <c r="AO2285" s="36"/>
      <c r="AP2285" s="36"/>
      <c r="AQ2285" s="36"/>
      <c r="AR2285" s="36"/>
      <c r="AS2285" s="36"/>
      <c r="AT2285" s="36"/>
      <c r="AU2285" s="36"/>
      <c r="AV2285" s="36"/>
      <c r="AW2285" s="36"/>
      <c r="AX2285" s="36"/>
      <c r="AY2285" s="36"/>
      <c r="AZ2285" s="36"/>
      <c r="BA2285" s="36"/>
      <c r="BB2285" s="36"/>
      <c r="BC2285" s="36"/>
      <c r="BD2285" s="36"/>
      <c r="BE2285" s="36"/>
      <c r="BF2285" s="36"/>
      <c r="BG2285" s="36"/>
      <c r="BH2285" s="36"/>
      <c r="BI2285" s="36"/>
    </row>
    <row r="2286" spans="2:61" ht="16.5"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  <c r="P2286" s="36"/>
      <c r="Q2286" s="36"/>
      <c r="R2286" s="36"/>
      <c r="S2286" s="36"/>
      <c r="T2286" s="36"/>
      <c r="U2286" s="36"/>
      <c r="V2286" s="36"/>
      <c r="W2286" s="36"/>
      <c r="X2286" s="36"/>
      <c r="Y2286" s="36"/>
      <c r="Z2286" s="36"/>
      <c r="AA2286" s="36"/>
      <c r="AB2286" s="36"/>
      <c r="AC2286" s="36"/>
      <c r="AD2286" s="36"/>
      <c r="AE2286" s="36"/>
      <c r="AF2286" s="36"/>
      <c r="AG2286" s="36"/>
      <c r="AH2286" s="36"/>
      <c r="AI2286" s="36"/>
      <c r="AJ2286" s="36"/>
      <c r="AK2286" s="36"/>
      <c r="AL2286" s="36"/>
      <c r="AM2286" s="36"/>
      <c r="AN2286" s="36"/>
      <c r="AO2286" s="36"/>
      <c r="AP2286" s="36"/>
      <c r="AQ2286" s="36"/>
      <c r="AR2286" s="36"/>
      <c r="AS2286" s="36"/>
      <c r="AT2286" s="36"/>
      <c r="AU2286" s="36"/>
      <c r="AV2286" s="36"/>
      <c r="AW2286" s="36"/>
      <c r="AX2286" s="36"/>
      <c r="AY2286" s="36"/>
      <c r="AZ2286" s="36"/>
      <c r="BA2286" s="36"/>
      <c r="BB2286" s="36"/>
      <c r="BC2286" s="36"/>
      <c r="BD2286" s="36"/>
      <c r="BE2286" s="36"/>
      <c r="BF2286" s="36"/>
      <c r="BG2286" s="36"/>
      <c r="BH2286" s="36"/>
      <c r="BI2286" s="36"/>
    </row>
    <row r="2287" spans="2:61" ht="16.5"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  <c r="P2287" s="36"/>
      <c r="Q2287" s="36"/>
      <c r="R2287" s="36"/>
      <c r="S2287" s="36"/>
      <c r="T2287" s="36"/>
      <c r="U2287" s="36"/>
      <c r="V2287" s="36"/>
      <c r="W2287" s="36"/>
      <c r="X2287" s="36"/>
      <c r="Y2287" s="36"/>
      <c r="Z2287" s="36"/>
      <c r="AA2287" s="36"/>
      <c r="AB2287" s="36"/>
      <c r="AC2287" s="36"/>
      <c r="AD2287" s="36"/>
      <c r="AE2287" s="36"/>
      <c r="AF2287" s="36"/>
      <c r="AG2287" s="36"/>
      <c r="AH2287" s="36"/>
      <c r="AI2287" s="36"/>
      <c r="AJ2287" s="36"/>
      <c r="AK2287" s="36"/>
      <c r="AL2287" s="36"/>
      <c r="AM2287" s="36"/>
      <c r="AN2287" s="36"/>
      <c r="AO2287" s="36"/>
      <c r="AP2287" s="36"/>
      <c r="AQ2287" s="36"/>
      <c r="AR2287" s="36"/>
      <c r="AS2287" s="36"/>
      <c r="AT2287" s="36"/>
      <c r="AU2287" s="36"/>
      <c r="AV2287" s="36"/>
      <c r="AW2287" s="36"/>
      <c r="AX2287" s="36"/>
      <c r="AY2287" s="36"/>
      <c r="AZ2287" s="36"/>
      <c r="BA2287" s="36"/>
      <c r="BB2287" s="36"/>
      <c r="BC2287" s="36"/>
      <c r="BD2287" s="36"/>
      <c r="BE2287" s="36"/>
      <c r="BF2287" s="36"/>
      <c r="BG2287" s="36"/>
      <c r="BH2287" s="36"/>
      <c r="BI2287" s="36"/>
    </row>
    <row r="2288" spans="2:61" ht="16.5">
      <c r="B2288" s="36"/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  <c r="P2288" s="36"/>
      <c r="Q2288" s="36"/>
      <c r="R2288" s="36"/>
      <c r="S2288" s="36"/>
      <c r="T2288" s="36"/>
      <c r="U2288" s="36"/>
      <c r="V2288" s="36"/>
      <c r="W2288" s="36"/>
      <c r="X2288" s="36"/>
      <c r="Y2288" s="36"/>
      <c r="Z2288" s="36"/>
      <c r="AA2288" s="36"/>
      <c r="AB2288" s="36"/>
      <c r="AC2288" s="36"/>
      <c r="AD2288" s="36"/>
      <c r="AE2288" s="36"/>
      <c r="AF2288" s="36"/>
      <c r="AG2288" s="36"/>
      <c r="AH2288" s="36"/>
      <c r="AI2288" s="36"/>
      <c r="AJ2288" s="36"/>
      <c r="AK2288" s="36"/>
      <c r="AL2288" s="36"/>
      <c r="AM2288" s="36"/>
      <c r="AN2288" s="36"/>
      <c r="AO2288" s="36"/>
      <c r="AP2288" s="36"/>
      <c r="AQ2288" s="36"/>
      <c r="AR2288" s="36"/>
      <c r="AS2288" s="36"/>
      <c r="AT2288" s="36"/>
      <c r="AU2288" s="36"/>
      <c r="AV2288" s="36"/>
      <c r="AW2288" s="36"/>
      <c r="AX2288" s="36"/>
      <c r="AY2288" s="36"/>
      <c r="AZ2288" s="36"/>
      <c r="BA2288" s="36"/>
      <c r="BB2288" s="36"/>
      <c r="BC2288" s="36"/>
      <c r="BD2288" s="36"/>
      <c r="BE2288" s="36"/>
      <c r="BF2288" s="36"/>
      <c r="BG2288" s="36"/>
      <c r="BH2288" s="36"/>
      <c r="BI2288" s="36"/>
    </row>
    <row r="2289" spans="2:61" ht="16.5"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  <c r="S2289" s="36"/>
      <c r="T2289" s="36"/>
      <c r="U2289" s="36"/>
      <c r="V2289" s="36"/>
      <c r="W2289" s="36"/>
      <c r="X2289" s="36"/>
      <c r="Y2289" s="36"/>
      <c r="Z2289" s="36"/>
      <c r="AA2289" s="36"/>
      <c r="AB2289" s="36"/>
      <c r="AC2289" s="36"/>
      <c r="AD2289" s="36"/>
      <c r="AE2289" s="36"/>
      <c r="AF2289" s="36"/>
      <c r="AG2289" s="36"/>
      <c r="AH2289" s="36"/>
      <c r="AI2289" s="36"/>
      <c r="AJ2289" s="36"/>
      <c r="AK2289" s="36"/>
      <c r="AL2289" s="36"/>
      <c r="AM2289" s="36"/>
      <c r="AN2289" s="36"/>
      <c r="AO2289" s="36"/>
      <c r="AP2289" s="36"/>
      <c r="AQ2289" s="36"/>
      <c r="AR2289" s="36"/>
      <c r="AS2289" s="36"/>
      <c r="AT2289" s="36"/>
      <c r="AU2289" s="36"/>
      <c r="AV2289" s="36"/>
      <c r="AW2289" s="36"/>
      <c r="AX2289" s="36"/>
      <c r="AY2289" s="36"/>
      <c r="AZ2289" s="36"/>
      <c r="BA2289" s="36"/>
      <c r="BB2289" s="36"/>
      <c r="BC2289" s="36"/>
      <c r="BD2289" s="36"/>
      <c r="BE2289" s="36"/>
      <c r="BF2289" s="36"/>
      <c r="BG2289" s="36"/>
      <c r="BH2289" s="36"/>
      <c r="BI2289" s="36"/>
    </row>
    <row r="2290" spans="2:61" ht="16.5"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  <c r="P2290" s="36"/>
      <c r="Q2290" s="36"/>
      <c r="R2290" s="36"/>
      <c r="S2290" s="36"/>
      <c r="T2290" s="36"/>
      <c r="U2290" s="36"/>
      <c r="V2290" s="36"/>
      <c r="W2290" s="36"/>
      <c r="X2290" s="36"/>
      <c r="Y2290" s="36"/>
      <c r="Z2290" s="36"/>
      <c r="AA2290" s="36"/>
      <c r="AB2290" s="36"/>
      <c r="AC2290" s="36"/>
      <c r="AD2290" s="36"/>
      <c r="AE2290" s="36"/>
      <c r="AF2290" s="36"/>
      <c r="AG2290" s="36"/>
      <c r="AH2290" s="36"/>
      <c r="AI2290" s="36"/>
      <c r="AJ2290" s="36"/>
      <c r="AK2290" s="36"/>
      <c r="AL2290" s="36"/>
      <c r="AM2290" s="36"/>
      <c r="AN2290" s="36"/>
      <c r="AO2290" s="36"/>
      <c r="AP2290" s="36"/>
      <c r="AQ2290" s="36"/>
      <c r="AR2290" s="36"/>
      <c r="AS2290" s="36"/>
      <c r="AT2290" s="36"/>
      <c r="AU2290" s="36"/>
      <c r="AV2290" s="36"/>
      <c r="AW2290" s="36"/>
      <c r="AX2290" s="36"/>
      <c r="AY2290" s="36"/>
      <c r="AZ2290" s="36"/>
      <c r="BA2290" s="36"/>
      <c r="BB2290" s="36"/>
      <c r="BC2290" s="36"/>
      <c r="BD2290" s="36"/>
      <c r="BE2290" s="36"/>
      <c r="BF2290" s="36"/>
      <c r="BG2290" s="36"/>
      <c r="BH2290" s="36"/>
      <c r="BI2290" s="36"/>
    </row>
    <row r="2291" spans="2:61" ht="16.5"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  <c r="P2291" s="36"/>
      <c r="Q2291" s="36"/>
      <c r="R2291" s="36"/>
      <c r="S2291" s="36"/>
      <c r="T2291" s="36"/>
      <c r="U2291" s="36"/>
      <c r="V2291" s="36"/>
      <c r="W2291" s="36"/>
      <c r="X2291" s="36"/>
      <c r="Y2291" s="36"/>
      <c r="Z2291" s="36"/>
      <c r="AA2291" s="36"/>
      <c r="AB2291" s="36"/>
      <c r="AC2291" s="36"/>
      <c r="AD2291" s="36"/>
      <c r="AE2291" s="36"/>
      <c r="AF2291" s="36"/>
      <c r="AG2291" s="36"/>
      <c r="AH2291" s="36"/>
      <c r="AI2291" s="36"/>
      <c r="AJ2291" s="36"/>
      <c r="AK2291" s="36"/>
      <c r="AL2291" s="36"/>
      <c r="AM2291" s="36"/>
      <c r="AN2291" s="36"/>
      <c r="AO2291" s="36"/>
      <c r="AP2291" s="36"/>
      <c r="AQ2291" s="36"/>
      <c r="AR2291" s="36"/>
      <c r="AS2291" s="36"/>
      <c r="AT2291" s="36"/>
      <c r="AU2291" s="36"/>
      <c r="AV2291" s="36"/>
      <c r="AW2291" s="36"/>
      <c r="AX2291" s="36"/>
      <c r="AY2291" s="36"/>
      <c r="AZ2291" s="36"/>
      <c r="BA2291" s="36"/>
      <c r="BB2291" s="36"/>
      <c r="BC2291" s="36"/>
      <c r="BD2291" s="36"/>
      <c r="BE2291" s="36"/>
      <c r="BF2291" s="36"/>
      <c r="BG2291" s="36"/>
      <c r="BH2291" s="36"/>
      <c r="BI2291" s="36"/>
    </row>
    <row r="2292" spans="2:61" ht="16.5">
      <c r="B2292" s="36"/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  <c r="P2292" s="36"/>
      <c r="Q2292" s="36"/>
      <c r="R2292" s="36"/>
      <c r="S2292" s="36"/>
      <c r="T2292" s="36"/>
      <c r="U2292" s="36"/>
      <c r="V2292" s="36"/>
      <c r="W2292" s="36"/>
      <c r="X2292" s="36"/>
      <c r="Y2292" s="36"/>
      <c r="Z2292" s="36"/>
      <c r="AA2292" s="36"/>
      <c r="AB2292" s="36"/>
      <c r="AC2292" s="36"/>
      <c r="AD2292" s="36"/>
      <c r="AE2292" s="36"/>
      <c r="AF2292" s="36"/>
      <c r="AG2292" s="36"/>
      <c r="AH2292" s="36"/>
      <c r="AI2292" s="36"/>
      <c r="AJ2292" s="36"/>
      <c r="AK2292" s="36"/>
      <c r="AL2292" s="36"/>
      <c r="AM2292" s="36"/>
      <c r="AN2292" s="36"/>
      <c r="AO2292" s="36"/>
      <c r="AP2292" s="36"/>
      <c r="AQ2292" s="36"/>
      <c r="AR2292" s="36"/>
      <c r="AS2292" s="36"/>
      <c r="AT2292" s="36"/>
      <c r="AU2292" s="36"/>
      <c r="AV2292" s="36"/>
      <c r="AW2292" s="36"/>
      <c r="AX2292" s="36"/>
      <c r="AY2292" s="36"/>
      <c r="AZ2292" s="36"/>
      <c r="BA2292" s="36"/>
      <c r="BB2292" s="36"/>
      <c r="BC2292" s="36"/>
      <c r="BD2292" s="36"/>
      <c r="BE2292" s="36"/>
      <c r="BF2292" s="36"/>
      <c r="BG2292" s="36"/>
      <c r="BH2292" s="36"/>
      <c r="BI2292" s="36"/>
    </row>
    <row r="2293" spans="2:61" ht="16.5"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  <c r="S2293" s="36"/>
      <c r="T2293" s="36"/>
      <c r="U2293" s="36"/>
      <c r="V2293" s="36"/>
      <c r="W2293" s="36"/>
      <c r="X2293" s="36"/>
      <c r="Y2293" s="36"/>
      <c r="Z2293" s="36"/>
      <c r="AA2293" s="36"/>
      <c r="AB2293" s="36"/>
      <c r="AC2293" s="36"/>
      <c r="AD2293" s="36"/>
      <c r="AE2293" s="36"/>
      <c r="AF2293" s="36"/>
      <c r="AG2293" s="36"/>
      <c r="AH2293" s="36"/>
      <c r="AI2293" s="36"/>
      <c r="AJ2293" s="36"/>
      <c r="AK2293" s="36"/>
      <c r="AL2293" s="36"/>
      <c r="AM2293" s="36"/>
      <c r="AN2293" s="36"/>
      <c r="AO2293" s="36"/>
      <c r="AP2293" s="36"/>
      <c r="AQ2293" s="36"/>
      <c r="AR2293" s="36"/>
      <c r="AS2293" s="36"/>
      <c r="AT2293" s="36"/>
      <c r="AU2293" s="36"/>
      <c r="AV2293" s="36"/>
      <c r="AW2293" s="36"/>
      <c r="AX2293" s="36"/>
      <c r="AY2293" s="36"/>
      <c r="AZ2293" s="36"/>
      <c r="BA2293" s="36"/>
      <c r="BB2293" s="36"/>
      <c r="BC2293" s="36"/>
      <c r="BD2293" s="36"/>
      <c r="BE2293" s="36"/>
      <c r="BF2293" s="36"/>
      <c r="BG2293" s="36"/>
      <c r="BH2293" s="36"/>
      <c r="BI2293" s="36"/>
    </row>
    <row r="2294" spans="2:61" ht="16.5"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  <c r="P2294" s="36"/>
      <c r="Q2294" s="36"/>
      <c r="R2294" s="36"/>
      <c r="S2294" s="36"/>
      <c r="T2294" s="36"/>
      <c r="U2294" s="36"/>
      <c r="V2294" s="36"/>
      <c r="W2294" s="36"/>
      <c r="X2294" s="36"/>
      <c r="Y2294" s="36"/>
      <c r="Z2294" s="36"/>
      <c r="AA2294" s="36"/>
      <c r="AB2294" s="36"/>
      <c r="AC2294" s="36"/>
      <c r="AD2294" s="36"/>
      <c r="AE2294" s="36"/>
      <c r="AF2294" s="36"/>
      <c r="AG2294" s="36"/>
      <c r="AH2294" s="36"/>
      <c r="AI2294" s="36"/>
      <c r="AJ2294" s="36"/>
      <c r="AK2294" s="36"/>
      <c r="AL2294" s="36"/>
      <c r="AM2294" s="36"/>
      <c r="AN2294" s="36"/>
      <c r="AO2294" s="36"/>
      <c r="AP2294" s="36"/>
      <c r="AQ2294" s="36"/>
      <c r="AR2294" s="36"/>
      <c r="AS2294" s="36"/>
      <c r="AT2294" s="36"/>
      <c r="AU2294" s="36"/>
      <c r="AV2294" s="36"/>
      <c r="AW2294" s="36"/>
      <c r="AX2294" s="36"/>
      <c r="AY2294" s="36"/>
      <c r="AZ2294" s="36"/>
      <c r="BA2294" s="36"/>
      <c r="BB2294" s="36"/>
      <c r="BC2294" s="36"/>
      <c r="BD2294" s="36"/>
      <c r="BE2294" s="36"/>
      <c r="BF2294" s="36"/>
      <c r="BG2294" s="36"/>
      <c r="BH2294" s="36"/>
      <c r="BI2294" s="36"/>
    </row>
    <row r="2295" spans="2:61" ht="16.5"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  <c r="P2295" s="36"/>
      <c r="Q2295" s="36"/>
      <c r="R2295" s="36"/>
      <c r="S2295" s="36"/>
      <c r="T2295" s="36"/>
      <c r="U2295" s="36"/>
      <c r="V2295" s="36"/>
      <c r="W2295" s="36"/>
      <c r="X2295" s="36"/>
      <c r="Y2295" s="36"/>
      <c r="Z2295" s="36"/>
      <c r="AA2295" s="36"/>
      <c r="AB2295" s="36"/>
      <c r="AC2295" s="36"/>
      <c r="AD2295" s="36"/>
      <c r="AE2295" s="36"/>
      <c r="AF2295" s="36"/>
      <c r="AG2295" s="36"/>
      <c r="AH2295" s="36"/>
      <c r="AI2295" s="36"/>
      <c r="AJ2295" s="36"/>
      <c r="AK2295" s="36"/>
      <c r="AL2295" s="36"/>
      <c r="AM2295" s="36"/>
      <c r="AN2295" s="36"/>
      <c r="AO2295" s="36"/>
      <c r="AP2295" s="36"/>
      <c r="AQ2295" s="36"/>
      <c r="AR2295" s="36"/>
      <c r="AS2295" s="36"/>
      <c r="AT2295" s="36"/>
      <c r="AU2295" s="36"/>
      <c r="AV2295" s="36"/>
      <c r="AW2295" s="36"/>
      <c r="AX2295" s="36"/>
      <c r="AY2295" s="36"/>
      <c r="AZ2295" s="36"/>
      <c r="BA2295" s="36"/>
      <c r="BB2295" s="36"/>
      <c r="BC2295" s="36"/>
      <c r="BD2295" s="36"/>
      <c r="BE2295" s="36"/>
      <c r="BF2295" s="36"/>
      <c r="BG2295" s="36"/>
      <c r="BH2295" s="36"/>
      <c r="BI2295" s="36"/>
    </row>
    <row r="2296" spans="2:61" ht="16.5">
      <c r="B2296" s="36"/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  <c r="P2296" s="36"/>
      <c r="Q2296" s="36"/>
      <c r="R2296" s="36"/>
      <c r="S2296" s="36"/>
      <c r="T2296" s="36"/>
      <c r="U2296" s="36"/>
      <c r="V2296" s="36"/>
      <c r="W2296" s="36"/>
      <c r="X2296" s="36"/>
      <c r="Y2296" s="36"/>
      <c r="Z2296" s="36"/>
      <c r="AA2296" s="36"/>
      <c r="AB2296" s="36"/>
      <c r="AC2296" s="36"/>
      <c r="AD2296" s="36"/>
      <c r="AE2296" s="36"/>
      <c r="AF2296" s="36"/>
      <c r="AG2296" s="36"/>
      <c r="AH2296" s="36"/>
      <c r="AI2296" s="36"/>
      <c r="AJ2296" s="36"/>
      <c r="AK2296" s="36"/>
      <c r="AL2296" s="36"/>
      <c r="AM2296" s="36"/>
      <c r="AN2296" s="36"/>
      <c r="AO2296" s="36"/>
      <c r="AP2296" s="36"/>
      <c r="AQ2296" s="36"/>
      <c r="AR2296" s="36"/>
      <c r="AS2296" s="36"/>
      <c r="AT2296" s="36"/>
      <c r="AU2296" s="36"/>
      <c r="AV2296" s="36"/>
      <c r="AW2296" s="36"/>
      <c r="AX2296" s="36"/>
      <c r="AY2296" s="36"/>
      <c r="AZ2296" s="36"/>
      <c r="BA2296" s="36"/>
      <c r="BB2296" s="36"/>
      <c r="BC2296" s="36"/>
      <c r="BD2296" s="36"/>
      <c r="BE2296" s="36"/>
      <c r="BF2296" s="36"/>
      <c r="BG2296" s="36"/>
      <c r="BH2296" s="36"/>
      <c r="BI2296" s="36"/>
    </row>
    <row r="2297" spans="2:61" ht="16.5"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  <c r="P2297" s="36"/>
      <c r="Q2297" s="36"/>
      <c r="R2297" s="36"/>
      <c r="S2297" s="36"/>
      <c r="T2297" s="36"/>
      <c r="U2297" s="36"/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  <c r="AM2297" s="36"/>
      <c r="AN2297" s="36"/>
      <c r="AO2297" s="36"/>
      <c r="AP2297" s="36"/>
      <c r="AQ2297" s="36"/>
      <c r="AR2297" s="36"/>
      <c r="AS2297" s="36"/>
      <c r="AT2297" s="36"/>
      <c r="AU2297" s="36"/>
      <c r="AV2297" s="36"/>
      <c r="AW2297" s="36"/>
      <c r="AX2297" s="36"/>
      <c r="AY2297" s="36"/>
      <c r="AZ2297" s="36"/>
      <c r="BA2297" s="36"/>
      <c r="BB2297" s="36"/>
      <c r="BC2297" s="36"/>
      <c r="BD2297" s="36"/>
      <c r="BE2297" s="36"/>
      <c r="BF2297" s="36"/>
      <c r="BG2297" s="36"/>
      <c r="BH2297" s="36"/>
      <c r="BI2297" s="36"/>
    </row>
    <row r="2298" spans="2:61" ht="16.5"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  <c r="S2298" s="36"/>
      <c r="T2298" s="36"/>
      <c r="U2298" s="36"/>
      <c r="V2298" s="36"/>
      <c r="W2298" s="36"/>
      <c r="X2298" s="36"/>
      <c r="Y2298" s="36"/>
      <c r="Z2298" s="36"/>
      <c r="AA2298" s="36"/>
      <c r="AB2298" s="36"/>
      <c r="AC2298" s="36"/>
      <c r="AD2298" s="36"/>
      <c r="AE2298" s="36"/>
      <c r="AF2298" s="36"/>
      <c r="AG2298" s="36"/>
      <c r="AH2298" s="36"/>
      <c r="AI2298" s="36"/>
      <c r="AJ2298" s="36"/>
      <c r="AK2298" s="36"/>
      <c r="AL2298" s="36"/>
      <c r="AM2298" s="36"/>
      <c r="AN2298" s="36"/>
      <c r="AO2298" s="36"/>
      <c r="AP2298" s="36"/>
      <c r="AQ2298" s="36"/>
      <c r="AR2298" s="36"/>
      <c r="AS2298" s="36"/>
      <c r="AT2298" s="36"/>
      <c r="AU2298" s="36"/>
      <c r="AV2298" s="36"/>
      <c r="AW2298" s="36"/>
      <c r="AX2298" s="36"/>
      <c r="AY2298" s="36"/>
      <c r="AZ2298" s="36"/>
      <c r="BA2298" s="36"/>
      <c r="BB2298" s="36"/>
      <c r="BC2298" s="36"/>
      <c r="BD2298" s="36"/>
      <c r="BE2298" s="36"/>
      <c r="BF2298" s="36"/>
      <c r="BG2298" s="36"/>
      <c r="BH2298" s="36"/>
      <c r="BI2298" s="36"/>
    </row>
    <row r="2299" spans="2:61" ht="16.5"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  <c r="P2299" s="36"/>
      <c r="Q2299" s="36"/>
      <c r="R2299" s="36"/>
      <c r="S2299" s="36"/>
      <c r="T2299" s="36"/>
      <c r="U2299" s="36"/>
      <c r="V2299" s="36"/>
      <c r="W2299" s="36"/>
      <c r="X2299" s="36"/>
      <c r="Y2299" s="36"/>
      <c r="Z2299" s="36"/>
      <c r="AA2299" s="36"/>
      <c r="AB2299" s="36"/>
      <c r="AC2299" s="36"/>
      <c r="AD2299" s="36"/>
      <c r="AE2299" s="36"/>
      <c r="AF2299" s="36"/>
      <c r="AG2299" s="36"/>
      <c r="AH2299" s="36"/>
      <c r="AI2299" s="36"/>
      <c r="AJ2299" s="36"/>
      <c r="AK2299" s="36"/>
      <c r="AL2299" s="36"/>
      <c r="AM2299" s="36"/>
      <c r="AN2299" s="36"/>
      <c r="AO2299" s="36"/>
      <c r="AP2299" s="36"/>
      <c r="AQ2299" s="36"/>
      <c r="AR2299" s="36"/>
      <c r="AS2299" s="36"/>
      <c r="AT2299" s="36"/>
      <c r="AU2299" s="36"/>
      <c r="AV2299" s="36"/>
      <c r="AW2299" s="36"/>
      <c r="AX2299" s="36"/>
      <c r="AY2299" s="36"/>
      <c r="AZ2299" s="36"/>
      <c r="BA2299" s="36"/>
      <c r="BB2299" s="36"/>
      <c r="BC2299" s="36"/>
      <c r="BD2299" s="36"/>
      <c r="BE2299" s="36"/>
      <c r="BF2299" s="36"/>
      <c r="BG2299" s="36"/>
      <c r="BH2299" s="36"/>
      <c r="BI2299" s="36"/>
    </row>
    <row r="2300" spans="2:61" ht="16.5"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  <c r="P2300" s="36"/>
      <c r="Q2300" s="36"/>
      <c r="R2300" s="36"/>
      <c r="S2300" s="36"/>
      <c r="T2300" s="36"/>
      <c r="U2300" s="36"/>
      <c r="V2300" s="36"/>
      <c r="W2300" s="36"/>
      <c r="X2300" s="36"/>
      <c r="Y2300" s="36"/>
      <c r="Z2300" s="36"/>
      <c r="AA2300" s="36"/>
      <c r="AB2300" s="36"/>
      <c r="AC2300" s="36"/>
      <c r="AD2300" s="36"/>
      <c r="AE2300" s="36"/>
      <c r="AF2300" s="36"/>
      <c r="AG2300" s="36"/>
      <c r="AH2300" s="36"/>
      <c r="AI2300" s="36"/>
      <c r="AJ2300" s="36"/>
      <c r="AK2300" s="36"/>
      <c r="AL2300" s="36"/>
      <c r="AM2300" s="36"/>
      <c r="AN2300" s="36"/>
      <c r="AO2300" s="36"/>
      <c r="AP2300" s="36"/>
      <c r="AQ2300" s="36"/>
      <c r="AR2300" s="36"/>
      <c r="AS2300" s="36"/>
      <c r="AT2300" s="36"/>
      <c r="AU2300" s="36"/>
      <c r="AV2300" s="36"/>
      <c r="AW2300" s="36"/>
      <c r="AX2300" s="36"/>
      <c r="AY2300" s="36"/>
      <c r="AZ2300" s="36"/>
      <c r="BA2300" s="36"/>
      <c r="BB2300" s="36"/>
      <c r="BC2300" s="36"/>
      <c r="BD2300" s="36"/>
      <c r="BE2300" s="36"/>
      <c r="BF2300" s="36"/>
      <c r="BG2300" s="36"/>
      <c r="BH2300" s="36"/>
      <c r="BI2300" s="36"/>
    </row>
    <row r="2301" spans="2:61" ht="16.5">
      <c r="B2301" s="36"/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  <c r="P2301" s="36"/>
      <c r="Q2301" s="36"/>
      <c r="R2301" s="36"/>
      <c r="S2301" s="36"/>
      <c r="T2301" s="36"/>
      <c r="U2301" s="36"/>
      <c r="V2301" s="36"/>
      <c r="W2301" s="36"/>
      <c r="X2301" s="36"/>
      <c r="Y2301" s="36"/>
      <c r="Z2301" s="36"/>
      <c r="AA2301" s="36"/>
      <c r="AB2301" s="36"/>
      <c r="AC2301" s="36"/>
      <c r="AD2301" s="36"/>
      <c r="AE2301" s="36"/>
      <c r="AF2301" s="36"/>
      <c r="AG2301" s="36"/>
      <c r="AH2301" s="36"/>
      <c r="AI2301" s="36"/>
      <c r="AJ2301" s="36"/>
      <c r="AK2301" s="36"/>
      <c r="AL2301" s="36"/>
      <c r="AM2301" s="36"/>
      <c r="AN2301" s="36"/>
      <c r="AO2301" s="36"/>
      <c r="AP2301" s="36"/>
      <c r="AQ2301" s="36"/>
      <c r="AR2301" s="36"/>
      <c r="AS2301" s="36"/>
      <c r="AT2301" s="36"/>
      <c r="AU2301" s="36"/>
      <c r="AV2301" s="36"/>
      <c r="AW2301" s="36"/>
      <c r="AX2301" s="36"/>
      <c r="AY2301" s="36"/>
      <c r="AZ2301" s="36"/>
      <c r="BA2301" s="36"/>
      <c r="BB2301" s="36"/>
      <c r="BC2301" s="36"/>
      <c r="BD2301" s="36"/>
      <c r="BE2301" s="36"/>
      <c r="BF2301" s="36"/>
      <c r="BG2301" s="36"/>
      <c r="BH2301" s="36"/>
      <c r="BI2301" s="36"/>
    </row>
    <row r="2302" spans="2:61" ht="16.5"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  <c r="P2302" s="36"/>
      <c r="Q2302" s="36"/>
      <c r="R2302" s="36"/>
      <c r="S2302" s="36"/>
      <c r="T2302" s="36"/>
      <c r="U2302" s="36"/>
      <c r="V2302" s="36"/>
      <c r="W2302" s="36"/>
      <c r="X2302" s="36"/>
      <c r="Y2302" s="36"/>
      <c r="Z2302" s="36"/>
      <c r="AA2302" s="36"/>
      <c r="AB2302" s="36"/>
      <c r="AC2302" s="36"/>
      <c r="AD2302" s="36"/>
      <c r="AE2302" s="36"/>
      <c r="AF2302" s="36"/>
      <c r="AG2302" s="36"/>
      <c r="AH2302" s="36"/>
      <c r="AI2302" s="36"/>
      <c r="AJ2302" s="36"/>
      <c r="AK2302" s="36"/>
      <c r="AL2302" s="36"/>
      <c r="AM2302" s="36"/>
      <c r="AN2302" s="36"/>
      <c r="AO2302" s="36"/>
      <c r="AP2302" s="36"/>
      <c r="AQ2302" s="36"/>
      <c r="AR2302" s="36"/>
      <c r="AS2302" s="36"/>
      <c r="AT2302" s="36"/>
      <c r="AU2302" s="36"/>
      <c r="AV2302" s="36"/>
      <c r="AW2302" s="36"/>
      <c r="AX2302" s="36"/>
      <c r="AY2302" s="36"/>
      <c r="AZ2302" s="36"/>
      <c r="BA2302" s="36"/>
      <c r="BB2302" s="36"/>
      <c r="BC2302" s="36"/>
      <c r="BD2302" s="36"/>
      <c r="BE2302" s="36"/>
      <c r="BF2302" s="36"/>
      <c r="BG2302" s="36"/>
      <c r="BH2302" s="36"/>
      <c r="BI2302" s="36"/>
    </row>
    <row r="2303" spans="2:61" ht="16.5"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  <c r="P2303" s="36"/>
      <c r="Q2303" s="36"/>
      <c r="R2303" s="36"/>
      <c r="S2303" s="36"/>
      <c r="T2303" s="36"/>
      <c r="U2303" s="36"/>
      <c r="V2303" s="36"/>
      <c r="W2303" s="36"/>
      <c r="X2303" s="36"/>
      <c r="Y2303" s="36"/>
      <c r="Z2303" s="36"/>
      <c r="AA2303" s="36"/>
      <c r="AB2303" s="36"/>
      <c r="AC2303" s="36"/>
      <c r="AD2303" s="36"/>
      <c r="AE2303" s="36"/>
      <c r="AF2303" s="36"/>
      <c r="AG2303" s="36"/>
      <c r="AH2303" s="36"/>
      <c r="AI2303" s="36"/>
      <c r="AJ2303" s="36"/>
      <c r="AK2303" s="36"/>
      <c r="AL2303" s="36"/>
      <c r="AM2303" s="36"/>
      <c r="AN2303" s="36"/>
      <c r="AO2303" s="36"/>
      <c r="AP2303" s="36"/>
      <c r="AQ2303" s="36"/>
      <c r="AR2303" s="36"/>
      <c r="AS2303" s="36"/>
      <c r="AT2303" s="36"/>
      <c r="AU2303" s="36"/>
      <c r="AV2303" s="36"/>
      <c r="AW2303" s="36"/>
      <c r="AX2303" s="36"/>
      <c r="AY2303" s="36"/>
      <c r="AZ2303" s="36"/>
      <c r="BA2303" s="36"/>
      <c r="BB2303" s="36"/>
      <c r="BC2303" s="36"/>
      <c r="BD2303" s="36"/>
      <c r="BE2303" s="36"/>
      <c r="BF2303" s="36"/>
      <c r="BG2303" s="36"/>
      <c r="BH2303" s="36"/>
      <c r="BI2303" s="36"/>
    </row>
    <row r="2304" spans="2:61" ht="16.5"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  <c r="P2304" s="36"/>
      <c r="Q2304" s="36"/>
      <c r="R2304" s="36"/>
      <c r="S2304" s="36"/>
      <c r="T2304" s="36"/>
      <c r="U2304" s="36"/>
      <c r="V2304" s="36"/>
      <c r="W2304" s="36"/>
      <c r="X2304" s="36"/>
      <c r="Y2304" s="36"/>
      <c r="Z2304" s="36"/>
      <c r="AA2304" s="36"/>
      <c r="AB2304" s="36"/>
      <c r="AC2304" s="36"/>
      <c r="AD2304" s="36"/>
      <c r="AE2304" s="36"/>
      <c r="AF2304" s="36"/>
      <c r="AG2304" s="36"/>
      <c r="AH2304" s="36"/>
      <c r="AI2304" s="36"/>
      <c r="AJ2304" s="36"/>
      <c r="AK2304" s="36"/>
      <c r="AL2304" s="36"/>
      <c r="AM2304" s="36"/>
      <c r="AN2304" s="36"/>
      <c r="AO2304" s="36"/>
      <c r="AP2304" s="36"/>
      <c r="AQ2304" s="36"/>
      <c r="AR2304" s="36"/>
      <c r="AS2304" s="36"/>
      <c r="AT2304" s="36"/>
      <c r="AU2304" s="36"/>
      <c r="AV2304" s="36"/>
      <c r="AW2304" s="36"/>
      <c r="AX2304" s="36"/>
      <c r="AY2304" s="36"/>
      <c r="AZ2304" s="36"/>
      <c r="BA2304" s="36"/>
      <c r="BB2304" s="36"/>
      <c r="BC2304" s="36"/>
      <c r="BD2304" s="36"/>
      <c r="BE2304" s="36"/>
      <c r="BF2304" s="36"/>
      <c r="BG2304" s="36"/>
      <c r="BH2304" s="36"/>
      <c r="BI2304" s="36"/>
    </row>
    <row r="2305" spans="2:61" ht="16.5">
      <c r="B2305" s="36"/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  <c r="P2305" s="36"/>
      <c r="Q2305" s="36"/>
      <c r="R2305" s="36"/>
      <c r="S2305" s="36"/>
      <c r="T2305" s="36"/>
      <c r="U2305" s="36"/>
      <c r="V2305" s="36"/>
      <c r="W2305" s="36"/>
      <c r="X2305" s="36"/>
      <c r="Y2305" s="36"/>
      <c r="Z2305" s="36"/>
      <c r="AA2305" s="36"/>
      <c r="AB2305" s="36"/>
      <c r="AC2305" s="36"/>
      <c r="AD2305" s="36"/>
      <c r="AE2305" s="36"/>
      <c r="AF2305" s="36"/>
      <c r="AG2305" s="36"/>
      <c r="AH2305" s="36"/>
      <c r="AI2305" s="36"/>
      <c r="AJ2305" s="36"/>
      <c r="AK2305" s="36"/>
      <c r="AL2305" s="36"/>
      <c r="AM2305" s="36"/>
      <c r="AN2305" s="36"/>
      <c r="AO2305" s="36"/>
      <c r="AP2305" s="36"/>
      <c r="AQ2305" s="36"/>
      <c r="AR2305" s="36"/>
      <c r="AS2305" s="36"/>
      <c r="AT2305" s="36"/>
      <c r="AU2305" s="36"/>
      <c r="AV2305" s="36"/>
      <c r="AW2305" s="36"/>
      <c r="AX2305" s="36"/>
      <c r="AY2305" s="36"/>
      <c r="AZ2305" s="36"/>
      <c r="BA2305" s="36"/>
      <c r="BB2305" s="36"/>
      <c r="BC2305" s="36"/>
      <c r="BD2305" s="36"/>
      <c r="BE2305" s="36"/>
      <c r="BF2305" s="36"/>
      <c r="BG2305" s="36"/>
      <c r="BH2305" s="36"/>
      <c r="BI2305" s="36"/>
    </row>
    <row r="2306" spans="2:61" ht="16.5"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  <c r="S2306" s="36"/>
      <c r="T2306" s="36"/>
      <c r="U2306" s="36"/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6"/>
      <c r="AG2306" s="36"/>
      <c r="AH2306" s="36"/>
      <c r="AI2306" s="36"/>
      <c r="AJ2306" s="36"/>
      <c r="AK2306" s="36"/>
      <c r="AL2306" s="36"/>
      <c r="AM2306" s="36"/>
      <c r="AN2306" s="36"/>
      <c r="AO2306" s="36"/>
      <c r="AP2306" s="36"/>
      <c r="AQ2306" s="36"/>
      <c r="AR2306" s="36"/>
      <c r="AS2306" s="36"/>
      <c r="AT2306" s="36"/>
      <c r="AU2306" s="36"/>
      <c r="AV2306" s="36"/>
      <c r="AW2306" s="36"/>
      <c r="AX2306" s="36"/>
      <c r="AY2306" s="36"/>
      <c r="AZ2306" s="36"/>
      <c r="BA2306" s="36"/>
      <c r="BB2306" s="36"/>
      <c r="BC2306" s="36"/>
      <c r="BD2306" s="36"/>
      <c r="BE2306" s="36"/>
      <c r="BF2306" s="36"/>
      <c r="BG2306" s="36"/>
      <c r="BH2306" s="36"/>
      <c r="BI2306" s="36"/>
    </row>
    <row r="2307" spans="2:61" ht="16.5"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  <c r="P2307" s="36"/>
      <c r="Q2307" s="36"/>
      <c r="R2307" s="36"/>
      <c r="S2307" s="36"/>
      <c r="T2307" s="36"/>
      <c r="U2307" s="36"/>
      <c r="V2307" s="36"/>
      <c r="W2307" s="36"/>
      <c r="X2307" s="36"/>
      <c r="Y2307" s="36"/>
      <c r="Z2307" s="36"/>
      <c r="AA2307" s="36"/>
      <c r="AB2307" s="36"/>
      <c r="AC2307" s="36"/>
      <c r="AD2307" s="36"/>
      <c r="AE2307" s="36"/>
      <c r="AF2307" s="36"/>
      <c r="AG2307" s="36"/>
      <c r="AH2307" s="36"/>
      <c r="AI2307" s="36"/>
      <c r="AJ2307" s="36"/>
      <c r="AK2307" s="36"/>
      <c r="AL2307" s="36"/>
      <c r="AM2307" s="36"/>
      <c r="AN2307" s="36"/>
      <c r="AO2307" s="36"/>
      <c r="AP2307" s="36"/>
      <c r="AQ2307" s="36"/>
      <c r="AR2307" s="36"/>
      <c r="AS2307" s="36"/>
      <c r="AT2307" s="36"/>
      <c r="AU2307" s="36"/>
      <c r="AV2307" s="36"/>
      <c r="AW2307" s="36"/>
      <c r="AX2307" s="36"/>
      <c r="AY2307" s="36"/>
      <c r="AZ2307" s="36"/>
      <c r="BA2307" s="36"/>
      <c r="BB2307" s="36"/>
      <c r="BC2307" s="36"/>
      <c r="BD2307" s="36"/>
      <c r="BE2307" s="36"/>
      <c r="BF2307" s="36"/>
      <c r="BG2307" s="36"/>
      <c r="BH2307" s="36"/>
      <c r="BI2307" s="36"/>
    </row>
    <row r="2308" spans="2:61" ht="16.5"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  <c r="S2308" s="36"/>
      <c r="T2308" s="36"/>
      <c r="U2308" s="36"/>
      <c r="V2308" s="36"/>
      <c r="W2308" s="36"/>
      <c r="X2308" s="36"/>
      <c r="Y2308" s="36"/>
      <c r="Z2308" s="36"/>
      <c r="AA2308" s="36"/>
      <c r="AB2308" s="36"/>
      <c r="AC2308" s="36"/>
      <c r="AD2308" s="36"/>
      <c r="AE2308" s="36"/>
      <c r="AF2308" s="36"/>
      <c r="AG2308" s="36"/>
      <c r="AH2308" s="36"/>
      <c r="AI2308" s="36"/>
      <c r="AJ2308" s="36"/>
      <c r="AK2308" s="36"/>
      <c r="AL2308" s="36"/>
      <c r="AM2308" s="36"/>
      <c r="AN2308" s="36"/>
      <c r="AO2308" s="36"/>
      <c r="AP2308" s="36"/>
      <c r="AQ2308" s="36"/>
      <c r="AR2308" s="36"/>
      <c r="AS2308" s="36"/>
      <c r="AT2308" s="36"/>
      <c r="AU2308" s="36"/>
      <c r="AV2308" s="36"/>
      <c r="AW2308" s="36"/>
      <c r="AX2308" s="36"/>
      <c r="AY2308" s="36"/>
      <c r="AZ2308" s="36"/>
      <c r="BA2308" s="36"/>
      <c r="BB2308" s="36"/>
      <c r="BC2308" s="36"/>
      <c r="BD2308" s="36"/>
      <c r="BE2308" s="36"/>
      <c r="BF2308" s="36"/>
      <c r="BG2308" s="36"/>
      <c r="BH2308" s="36"/>
      <c r="BI2308" s="36"/>
    </row>
    <row r="2309" spans="2:61" ht="16.5"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  <c r="S2309" s="36"/>
      <c r="T2309" s="36"/>
      <c r="U2309" s="36"/>
      <c r="V2309" s="36"/>
      <c r="W2309" s="36"/>
      <c r="X2309" s="36"/>
      <c r="Y2309" s="36"/>
      <c r="Z2309" s="36"/>
      <c r="AA2309" s="36"/>
      <c r="AB2309" s="36"/>
      <c r="AC2309" s="36"/>
      <c r="AD2309" s="36"/>
      <c r="AE2309" s="36"/>
      <c r="AF2309" s="36"/>
      <c r="AG2309" s="36"/>
      <c r="AH2309" s="36"/>
      <c r="AI2309" s="36"/>
      <c r="AJ2309" s="36"/>
      <c r="AK2309" s="36"/>
      <c r="AL2309" s="36"/>
      <c r="AM2309" s="36"/>
      <c r="AN2309" s="36"/>
      <c r="AO2309" s="36"/>
      <c r="AP2309" s="36"/>
      <c r="AQ2309" s="36"/>
      <c r="AR2309" s="36"/>
      <c r="AS2309" s="36"/>
      <c r="AT2309" s="36"/>
      <c r="AU2309" s="36"/>
      <c r="AV2309" s="36"/>
      <c r="AW2309" s="36"/>
      <c r="AX2309" s="36"/>
      <c r="AY2309" s="36"/>
      <c r="AZ2309" s="36"/>
      <c r="BA2309" s="36"/>
      <c r="BB2309" s="36"/>
      <c r="BC2309" s="36"/>
      <c r="BD2309" s="36"/>
      <c r="BE2309" s="36"/>
      <c r="BF2309" s="36"/>
      <c r="BG2309" s="36"/>
      <c r="BH2309" s="36"/>
      <c r="BI2309" s="36"/>
    </row>
    <row r="2310" spans="2:61" ht="16.5"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  <c r="P2310" s="36"/>
      <c r="Q2310" s="36"/>
      <c r="R2310" s="36"/>
      <c r="S2310" s="36"/>
      <c r="T2310" s="36"/>
      <c r="U2310" s="36"/>
      <c r="V2310" s="36"/>
      <c r="W2310" s="36"/>
      <c r="X2310" s="36"/>
      <c r="Y2310" s="36"/>
      <c r="Z2310" s="36"/>
      <c r="AA2310" s="36"/>
      <c r="AB2310" s="36"/>
      <c r="AC2310" s="36"/>
      <c r="AD2310" s="36"/>
      <c r="AE2310" s="36"/>
      <c r="AF2310" s="36"/>
      <c r="AG2310" s="36"/>
      <c r="AH2310" s="36"/>
      <c r="AI2310" s="36"/>
      <c r="AJ2310" s="36"/>
      <c r="AK2310" s="36"/>
      <c r="AL2310" s="36"/>
      <c r="AM2310" s="36"/>
      <c r="AN2310" s="36"/>
      <c r="AO2310" s="36"/>
      <c r="AP2310" s="36"/>
      <c r="AQ2310" s="36"/>
      <c r="AR2310" s="36"/>
      <c r="AS2310" s="36"/>
      <c r="AT2310" s="36"/>
      <c r="AU2310" s="36"/>
      <c r="AV2310" s="36"/>
      <c r="AW2310" s="36"/>
      <c r="AX2310" s="36"/>
      <c r="AY2310" s="36"/>
      <c r="AZ2310" s="36"/>
      <c r="BA2310" s="36"/>
      <c r="BB2310" s="36"/>
      <c r="BC2310" s="36"/>
      <c r="BD2310" s="36"/>
      <c r="BE2310" s="36"/>
      <c r="BF2310" s="36"/>
      <c r="BG2310" s="36"/>
      <c r="BH2310" s="36"/>
      <c r="BI2310" s="36"/>
    </row>
    <row r="2311" spans="2:61" ht="16.5">
      <c r="B2311" s="36"/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  <c r="S2311" s="36"/>
      <c r="T2311" s="36"/>
      <c r="U2311" s="36"/>
      <c r="V2311" s="36"/>
      <c r="W2311" s="36"/>
      <c r="X2311" s="36"/>
      <c r="Y2311" s="36"/>
      <c r="Z2311" s="36"/>
      <c r="AA2311" s="36"/>
      <c r="AB2311" s="36"/>
      <c r="AC2311" s="36"/>
      <c r="AD2311" s="36"/>
      <c r="AE2311" s="36"/>
      <c r="AF2311" s="36"/>
      <c r="AG2311" s="36"/>
      <c r="AH2311" s="36"/>
      <c r="AI2311" s="36"/>
      <c r="AJ2311" s="36"/>
      <c r="AK2311" s="36"/>
      <c r="AL2311" s="36"/>
      <c r="AM2311" s="36"/>
      <c r="AN2311" s="36"/>
      <c r="AO2311" s="36"/>
      <c r="AP2311" s="36"/>
      <c r="AQ2311" s="36"/>
      <c r="AR2311" s="36"/>
      <c r="AS2311" s="36"/>
      <c r="AT2311" s="36"/>
      <c r="AU2311" s="36"/>
      <c r="AV2311" s="36"/>
      <c r="AW2311" s="36"/>
      <c r="AX2311" s="36"/>
      <c r="AY2311" s="36"/>
      <c r="AZ2311" s="36"/>
      <c r="BA2311" s="36"/>
      <c r="BB2311" s="36"/>
      <c r="BC2311" s="36"/>
      <c r="BD2311" s="36"/>
      <c r="BE2311" s="36"/>
      <c r="BF2311" s="36"/>
      <c r="BG2311" s="36"/>
      <c r="BH2311" s="36"/>
      <c r="BI2311" s="36"/>
    </row>
    <row r="2312" spans="2:61" ht="16.5"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  <c r="P2312" s="36"/>
      <c r="Q2312" s="36"/>
      <c r="R2312" s="36"/>
      <c r="S2312" s="36"/>
      <c r="T2312" s="36"/>
      <c r="U2312" s="36"/>
      <c r="V2312" s="36"/>
      <c r="W2312" s="36"/>
      <c r="X2312" s="36"/>
      <c r="Y2312" s="36"/>
      <c r="Z2312" s="36"/>
      <c r="AA2312" s="36"/>
      <c r="AB2312" s="36"/>
      <c r="AC2312" s="36"/>
      <c r="AD2312" s="36"/>
      <c r="AE2312" s="36"/>
      <c r="AF2312" s="36"/>
      <c r="AG2312" s="36"/>
      <c r="AH2312" s="36"/>
      <c r="AI2312" s="36"/>
      <c r="AJ2312" s="36"/>
      <c r="AK2312" s="36"/>
      <c r="AL2312" s="36"/>
      <c r="AM2312" s="36"/>
      <c r="AN2312" s="36"/>
      <c r="AO2312" s="36"/>
      <c r="AP2312" s="36"/>
      <c r="AQ2312" s="36"/>
      <c r="AR2312" s="36"/>
      <c r="AS2312" s="36"/>
      <c r="AT2312" s="36"/>
      <c r="AU2312" s="36"/>
      <c r="AV2312" s="36"/>
      <c r="AW2312" s="36"/>
      <c r="AX2312" s="36"/>
      <c r="AY2312" s="36"/>
      <c r="AZ2312" s="36"/>
      <c r="BA2312" s="36"/>
      <c r="BB2312" s="36"/>
      <c r="BC2312" s="36"/>
      <c r="BD2312" s="36"/>
      <c r="BE2312" s="36"/>
      <c r="BF2312" s="36"/>
      <c r="BG2312" s="36"/>
      <c r="BH2312" s="36"/>
      <c r="BI2312" s="36"/>
    </row>
    <row r="2313" spans="2:61" ht="16.5"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  <c r="P2313" s="36"/>
      <c r="Q2313" s="36"/>
      <c r="R2313" s="36"/>
      <c r="S2313" s="36"/>
      <c r="T2313" s="36"/>
      <c r="U2313" s="36"/>
      <c r="V2313" s="36"/>
      <c r="W2313" s="36"/>
      <c r="X2313" s="36"/>
      <c r="Y2313" s="36"/>
      <c r="Z2313" s="36"/>
      <c r="AA2313" s="36"/>
      <c r="AB2313" s="36"/>
      <c r="AC2313" s="36"/>
      <c r="AD2313" s="36"/>
      <c r="AE2313" s="36"/>
      <c r="AF2313" s="36"/>
      <c r="AG2313" s="36"/>
      <c r="AH2313" s="36"/>
      <c r="AI2313" s="36"/>
      <c r="AJ2313" s="36"/>
      <c r="AK2313" s="36"/>
      <c r="AL2313" s="36"/>
      <c r="AM2313" s="36"/>
      <c r="AN2313" s="36"/>
      <c r="AO2313" s="36"/>
      <c r="AP2313" s="36"/>
      <c r="AQ2313" s="36"/>
      <c r="AR2313" s="36"/>
      <c r="AS2313" s="36"/>
      <c r="AT2313" s="36"/>
      <c r="AU2313" s="36"/>
      <c r="AV2313" s="36"/>
      <c r="AW2313" s="36"/>
      <c r="AX2313" s="36"/>
      <c r="AY2313" s="36"/>
      <c r="AZ2313" s="36"/>
      <c r="BA2313" s="36"/>
      <c r="BB2313" s="36"/>
      <c r="BC2313" s="36"/>
      <c r="BD2313" s="36"/>
      <c r="BE2313" s="36"/>
      <c r="BF2313" s="36"/>
      <c r="BG2313" s="36"/>
      <c r="BH2313" s="36"/>
      <c r="BI2313" s="36"/>
    </row>
    <row r="2314" spans="2:61" ht="16.5"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  <c r="P2314" s="36"/>
      <c r="Q2314" s="36"/>
      <c r="R2314" s="36"/>
      <c r="S2314" s="36"/>
      <c r="T2314" s="36"/>
      <c r="U2314" s="36"/>
      <c r="V2314" s="36"/>
      <c r="W2314" s="36"/>
      <c r="X2314" s="36"/>
      <c r="Y2314" s="36"/>
      <c r="Z2314" s="36"/>
      <c r="AA2314" s="36"/>
      <c r="AB2314" s="36"/>
      <c r="AC2314" s="36"/>
      <c r="AD2314" s="36"/>
      <c r="AE2314" s="36"/>
      <c r="AF2314" s="36"/>
      <c r="AG2314" s="36"/>
      <c r="AH2314" s="36"/>
      <c r="AI2314" s="36"/>
      <c r="AJ2314" s="36"/>
      <c r="AK2314" s="36"/>
      <c r="AL2314" s="36"/>
      <c r="AM2314" s="36"/>
      <c r="AN2314" s="36"/>
      <c r="AO2314" s="36"/>
      <c r="AP2314" s="36"/>
      <c r="AQ2314" s="36"/>
      <c r="AR2314" s="36"/>
      <c r="AS2314" s="36"/>
      <c r="AT2314" s="36"/>
      <c r="AU2314" s="36"/>
      <c r="AV2314" s="36"/>
      <c r="AW2314" s="36"/>
      <c r="AX2314" s="36"/>
      <c r="AY2314" s="36"/>
      <c r="AZ2314" s="36"/>
      <c r="BA2314" s="36"/>
      <c r="BB2314" s="36"/>
      <c r="BC2314" s="36"/>
      <c r="BD2314" s="36"/>
      <c r="BE2314" s="36"/>
      <c r="BF2314" s="36"/>
      <c r="BG2314" s="36"/>
      <c r="BH2314" s="36"/>
      <c r="BI2314" s="36"/>
    </row>
    <row r="2315" spans="2:61" ht="16.5"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  <c r="P2315" s="36"/>
      <c r="Q2315" s="36"/>
      <c r="R2315" s="36"/>
      <c r="S2315" s="36"/>
      <c r="T2315" s="36"/>
      <c r="U2315" s="36"/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6"/>
      <c r="AF2315" s="36"/>
      <c r="AG2315" s="36"/>
      <c r="AH2315" s="36"/>
      <c r="AI2315" s="36"/>
      <c r="AJ2315" s="36"/>
      <c r="AK2315" s="36"/>
      <c r="AL2315" s="36"/>
      <c r="AM2315" s="36"/>
      <c r="AN2315" s="36"/>
      <c r="AO2315" s="36"/>
      <c r="AP2315" s="36"/>
      <c r="AQ2315" s="36"/>
      <c r="AR2315" s="36"/>
      <c r="AS2315" s="36"/>
      <c r="AT2315" s="36"/>
      <c r="AU2315" s="36"/>
      <c r="AV2315" s="36"/>
      <c r="AW2315" s="36"/>
      <c r="AX2315" s="36"/>
      <c r="AY2315" s="36"/>
      <c r="AZ2315" s="36"/>
      <c r="BA2315" s="36"/>
      <c r="BB2315" s="36"/>
      <c r="BC2315" s="36"/>
      <c r="BD2315" s="36"/>
      <c r="BE2315" s="36"/>
      <c r="BF2315" s="36"/>
      <c r="BG2315" s="36"/>
      <c r="BH2315" s="36"/>
      <c r="BI2315" s="36"/>
    </row>
    <row r="2316" spans="2:61" ht="16.5">
      <c r="B2316" s="36"/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  <c r="S2316" s="36"/>
      <c r="T2316" s="36"/>
      <c r="U2316" s="36"/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6"/>
      <c r="AF2316" s="36"/>
      <c r="AG2316" s="36"/>
      <c r="AH2316" s="36"/>
      <c r="AI2316" s="36"/>
      <c r="AJ2316" s="36"/>
      <c r="AK2316" s="36"/>
      <c r="AL2316" s="36"/>
      <c r="AM2316" s="36"/>
      <c r="AN2316" s="36"/>
      <c r="AO2316" s="36"/>
      <c r="AP2316" s="36"/>
      <c r="AQ2316" s="36"/>
      <c r="AR2316" s="36"/>
      <c r="AS2316" s="36"/>
      <c r="AT2316" s="36"/>
      <c r="AU2316" s="36"/>
      <c r="AV2316" s="36"/>
      <c r="AW2316" s="36"/>
      <c r="AX2316" s="36"/>
      <c r="AY2316" s="36"/>
      <c r="AZ2316" s="36"/>
      <c r="BA2316" s="36"/>
      <c r="BB2316" s="36"/>
      <c r="BC2316" s="36"/>
      <c r="BD2316" s="36"/>
      <c r="BE2316" s="36"/>
      <c r="BF2316" s="36"/>
      <c r="BG2316" s="36"/>
      <c r="BH2316" s="36"/>
      <c r="BI2316" s="36"/>
    </row>
    <row r="2317" spans="2:61" ht="16.5"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6"/>
      <c r="Q2317" s="36"/>
      <c r="R2317" s="36"/>
      <c r="S2317" s="36"/>
      <c r="T2317" s="36"/>
      <c r="U2317" s="36"/>
      <c r="V2317" s="36"/>
      <c r="W2317" s="36"/>
      <c r="X2317" s="36"/>
      <c r="Y2317" s="36"/>
      <c r="Z2317" s="36"/>
      <c r="AA2317" s="36"/>
      <c r="AB2317" s="36"/>
      <c r="AC2317" s="36"/>
      <c r="AD2317" s="36"/>
      <c r="AE2317" s="36"/>
      <c r="AF2317" s="36"/>
      <c r="AG2317" s="36"/>
      <c r="AH2317" s="36"/>
      <c r="AI2317" s="36"/>
      <c r="AJ2317" s="36"/>
      <c r="AK2317" s="36"/>
      <c r="AL2317" s="36"/>
      <c r="AM2317" s="36"/>
      <c r="AN2317" s="36"/>
      <c r="AO2317" s="36"/>
      <c r="AP2317" s="36"/>
      <c r="AQ2317" s="36"/>
      <c r="AR2317" s="36"/>
      <c r="AS2317" s="36"/>
      <c r="AT2317" s="36"/>
      <c r="AU2317" s="36"/>
      <c r="AV2317" s="36"/>
      <c r="AW2317" s="36"/>
      <c r="AX2317" s="36"/>
      <c r="AY2317" s="36"/>
      <c r="AZ2317" s="36"/>
      <c r="BA2317" s="36"/>
      <c r="BB2317" s="36"/>
      <c r="BC2317" s="36"/>
      <c r="BD2317" s="36"/>
      <c r="BE2317" s="36"/>
      <c r="BF2317" s="36"/>
      <c r="BG2317" s="36"/>
      <c r="BH2317" s="36"/>
      <c r="BI2317" s="36"/>
    </row>
    <row r="2318" spans="2:61" ht="16.5"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  <c r="P2318" s="36"/>
      <c r="Q2318" s="36"/>
      <c r="R2318" s="36"/>
      <c r="S2318" s="36"/>
      <c r="T2318" s="36"/>
      <c r="U2318" s="36"/>
      <c r="V2318" s="36"/>
      <c r="W2318" s="36"/>
      <c r="X2318" s="36"/>
      <c r="Y2318" s="36"/>
      <c r="Z2318" s="36"/>
      <c r="AA2318" s="36"/>
      <c r="AB2318" s="36"/>
      <c r="AC2318" s="36"/>
      <c r="AD2318" s="36"/>
      <c r="AE2318" s="36"/>
      <c r="AF2318" s="36"/>
      <c r="AG2318" s="36"/>
      <c r="AH2318" s="36"/>
      <c r="AI2318" s="36"/>
      <c r="AJ2318" s="36"/>
      <c r="AK2318" s="36"/>
      <c r="AL2318" s="36"/>
      <c r="AM2318" s="36"/>
      <c r="AN2318" s="36"/>
      <c r="AO2318" s="36"/>
      <c r="AP2318" s="36"/>
      <c r="AQ2318" s="36"/>
      <c r="AR2318" s="36"/>
      <c r="AS2318" s="36"/>
      <c r="AT2318" s="36"/>
      <c r="AU2318" s="36"/>
      <c r="AV2318" s="36"/>
      <c r="AW2318" s="36"/>
      <c r="AX2318" s="36"/>
      <c r="AY2318" s="36"/>
      <c r="AZ2318" s="36"/>
      <c r="BA2318" s="36"/>
      <c r="BB2318" s="36"/>
      <c r="BC2318" s="36"/>
      <c r="BD2318" s="36"/>
      <c r="BE2318" s="36"/>
      <c r="BF2318" s="36"/>
      <c r="BG2318" s="36"/>
      <c r="BH2318" s="36"/>
      <c r="BI2318" s="36"/>
    </row>
    <row r="2319" spans="2:61" ht="16.5"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  <c r="P2319" s="36"/>
      <c r="Q2319" s="36"/>
      <c r="R2319" s="36"/>
      <c r="S2319" s="36"/>
      <c r="T2319" s="36"/>
      <c r="U2319" s="36"/>
      <c r="V2319" s="36"/>
      <c r="W2319" s="36"/>
      <c r="X2319" s="36"/>
      <c r="Y2319" s="36"/>
      <c r="Z2319" s="36"/>
      <c r="AA2319" s="36"/>
      <c r="AB2319" s="36"/>
      <c r="AC2319" s="36"/>
      <c r="AD2319" s="36"/>
      <c r="AE2319" s="36"/>
      <c r="AF2319" s="36"/>
      <c r="AG2319" s="36"/>
      <c r="AH2319" s="36"/>
      <c r="AI2319" s="36"/>
      <c r="AJ2319" s="36"/>
      <c r="AK2319" s="36"/>
      <c r="AL2319" s="36"/>
      <c r="AM2319" s="36"/>
      <c r="AN2319" s="36"/>
      <c r="AO2319" s="36"/>
      <c r="AP2319" s="36"/>
      <c r="AQ2319" s="36"/>
      <c r="AR2319" s="36"/>
      <c r="AS2319" s="36"/>
      <c r="AT2319" s="36"/>
      <c r="AU2319" s="36"/>
      <c r="AV2319" s="36"/>
      <c r="AW2319" s="36"/>
      <c r="AX2319" s="36"/>
      <c r="AY2319" s="36"/>
      <c r="AZ2319" s="36"/>
      <c r="BA2319" s="36"/>
      <c r="BB2319" s="36"/>
      <c r="BC2319" s="36"/>
      <c r="BD2319" s="36"/>
      <c r="BE2319" s="36"/>
      <c r="BF2319" s="36"/>
      <c r="BG2319" s="36"/>
      <c r="BH2319" s="36"/>
      <c r="BI2319" s="36"/>
    </row>
    <row r="2320" spans="2:61" ht="16.5"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36"/>
      <c r="Q2320" s="36"/>
      <c r="R2320" s="36"/>
      <c r="S2320" s="36"/>
      <c r="T2320" s="36"/>
      <c r="U2320" s="36"/>
      <c r="V2320" s="36"/>
      <c r="W2320" s="36"/>
      <c r="X2320" s="36"/>
      <c r="Y2320" s="36"/>
      <c r="Z2320" s="36"/>
      <c r="AA2320" s="36"/>
      <c r="AB2320" s="36"/>
      <c r="AC2320" s="36"/>
      <c r="AD2320" s="36"/>
      <c r="AE2320" s="36"/>
      <c r="AF2320" s="36"/>
      <c r="AG2320" s="36"/>
      <c r="AH2320" s="36"/>
      <c r="AI2320" s="36"/>
      <c r="AJ2320" s="36"/>
      <c r="AK2320" s="36"/>
      <c r="AL2320" s="36"/>
      <c r="AM2320" s="36"/>
      <c r="AN2320" s="36"/>
      <c r="AO2320" s="36"/>
      <c r="AP2320" s="36"/>
      <c r="AQ2320" s="36"/>
      <c r="AR2320" s="36"/>
      <c r="AS2320" s="36"/>
      <c r="AT2320" s="36"/>
      <c r="AU2320" s="36"/>
      <c r="AV2320" s="36"/>
      <c r="AW2320" s="36"/>
      <c r="AX2320" s="36"/>
      <c r="AY2320" s="36"/>
      <c r="AZ2320" s="36"/>
      <c r="BA2320" s="36"/>
      <c r="BB2320" s="36"/>
      <c r="BC2320" s="36"/>
      <c r="BD2320" s="36"/>
      <c r="BE2320" s="36"/>
      <c r="BF2320" s="36"/>
      <c r="BG2320" s="36"/>
      <c r="BH2320" s="36"/>
      <c r="BI2320" s="36"/>
    </row>
    <row r="2321" spans="2:61" ht="16.5"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  <c r="S2321" s="36"/>
      <c r="T2321" s="36"/>
      <c r="U2321" s="36"/>
      <c r="V2321" s="36"/>
      <c r="W2321" s="36"/>
      <c r="X2321" s="36"/>
      <c r="Y2321" s="36"/>
      <c r="Z2321" s="36"/>
      <c r="AA2321" s="36"/>
      <c r="AB2321" s="36"/>
      <c r="AC2321" s="36"/>
      <c r="AD2321" s="36"/>
      <c r="AE2321" s="36"/>
      <c r="AF2321" s="36"/>
      <c r="AG2321" s="36"/>
      <c r="AH2321" s="36"/>
      <c r="AI2321" s="36"/>
      <c r="AJ2321" s="36"/>
      <c r="AK2321" s="36"/>
      <c r="AL2321" s="36"/>
      <c r="AM2321" s="36"/>
      <c r="AN2321" s="36"/>
      <c r="AO2321" s="36"/>
      <c r="AP2321" s="36"/>
      <c r="AQ2321" s="36"/>
      <c r="AR2321" s="36"/>
      <c r="AS2321" s="36"/>
      <c r="AT2321" s="36"/>
      <c r="AU2321" s="36"/>
      <c r="AV2321" s="36"/>
      <c r="AW2321" s="36"/>
      <c r="AX2321" s="36"/>
      <c r="AY2321" s="36"/>
      <c r="AZ2321" s="36"/>
      <c r="BA2321" s="36"/>
      <c r="BB2321" s="36"/>
      <c r="BC2321" s="36"/>
      <c r="BD2321" s="36"/>
      <c r="BE2321" s="36"/>
      <c r="BF2321" s="36"/>
      <c r="BG2321" s="36"/>
      <c r="BH2321" s="36"/>
      <c r="BI2321" s="36"/>
    </row>
    <row r="2322" spans="2:61" ht="16.5"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  <c r="P2322" s="36"/>
      <c r="Q2322" s="36"/>
      <c r="R2322" s="36"/>
      <c r="S2322" s="36"/>
      <c r="T2322" s="36"/>
      <c r="U2322" s="36"/>
      <c r="V2322" s="36"/>
      <c r="W2322" s="36"/>
      <c r="X2322" s="36"/>
      <c r="Y2322" s="36"/>
      <c r="Z2322" s="36"/>
      <c r="AA2322" s="36"/>
      <c r="AB2322" s="36"/>
      <c r="AC2322" s="36"/>
      <c r="AD2322" s="36"/>
      <c r="AE2322" s="36"/>
      <c r="AF2322" s="36"/>
      <c r="AG2322" s="36"/>
      <c r="AH2322" s="36"/>
      <c r="AI2322" s="36"/>
      <c r="AJ2322" s="36"/>
      <c r="AK2322" s="36"/>
      <c r="AL2322" s="36"/>
      <c r="AM2322" s="36"/>
      <c r="AN2322" s="36"/>
      <c r="AO2322" s="36"/>
      <c r="AP2322" s="36"/>
      <c r="AQ2322" s="36"/>
      <c r="AR2322" s="36"/>
      <c r="AS2322" s="36"/>
      <c r="AT2322" s="36"/>
      <c r="AU2322" s="36"/>
      <c r="AV2322" s="36"/>
      <c r="AW2322" s="36"/>
      <c r="AX2322" s="36"/>
      <c r="AY2322" s="36"/>
      <c r="AZ2322" s="36"/>
      <c r="BA2322" s="36"/>
      <c r="BB2322" s="36"/>
      <c r="BC2322" s="36"/>
      <c r="BD2322" s="36"/>
      <c r="BE2322" s="36"/>
      <c r="BF2322" s="36"/>
      <c r="BG2322" s="36"/>
      <c r="BH2322" s="36"/>
      <c r="BI2322" s="36"/>
    </row>
    <row r="2323" spans="2:61" ht="16.5">
      <c r="B2323" s="36"/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  <c r="P2323" s="36"/>
      <c r="Q2323" s="36"/>
      <c r="R2323" s="36"/>
      <c r="S2323" s="36"/>
      <c r="T2323" s="36"/>
      <c r="U2323" s="36"/>
      <c r="V2323" s="36"/>
      <c r="W2323" s="36"/>
      <c r="X2323" s="36"/>
      <c r="Y2323" s="36"/>
      <c r="Z2323" s="36"/>
      <c r="AA2323" s="36"/>
      <c r="AB2323" s="36"/>
      <c r="AC2323" s="36"/>
      <c r="AD2323" s="36"/>
      <c r="AE2323" s="36"/>
      <c r="AF2323" s="36"/>
      <c r="AG2323" s="36"/>
      <c r="AH2323" s="36"/>
      <c r="AI2323" s="36"/>
      <c r="AJ2323" s="36"/>
      <c r="AK2323" s="36"/>
      <c r="AL2323" s="36"/>
      <c r="AM2323" s="36"/>
      <c r="AN2323" s="36"/>
      <c r="AO2323" s="36"/>
      <c r="AP2323" s="36"/>
      <c r="AQ2323" s="36"/>
      <c r="AR2323" s="36"/>
      <c r="AS2323" s="36"/>
      <c r="AT2323" s="36"/>
      <c r="AU2323" s="36"/>
      <c r="AV2323" s="36"/>
      <c r="AW2323" s="36"/>
      <c r="AX2323" s="36"/>
      <c r="AY2323" s="36"/>
      <c r="AZ2323" s="36"/>
      <c r="BA2323" s="36"/>
      <c r="BB2323" s="36"/>
      <c r="BC2323" s="36"/>
      <c r="BD2323" s="36"/>
      <c r="BE2323" s="36"/>
      <c r="BF2323" s="36"/>
      <c r="BG2323" s="36"/>
      <c r="BH2323" s="36"/>
      <c r="BI2323" s="36"/>
    </row>
    <row r="2324" spans="2:61" ht="16.5"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  <c r="P2324" s="36"/>
      <c r="Q2324" s="36"/>
      <c r="R2324" s="36"/>
      <c r="S2324" s="36"/>
      <c r="T2324" s="36"/>
      <c r="U2324" s="36"/>
      <c r="V2324" s="36"/>
      <c r="W2324" s="36"/>
      <c r="X2324" s="36"/>
      <c r="Y2324" s="36"/>
      <c r="Z2324" s="36"/>
      <c r="AA2324" s="36"/>
      <c r="AB2324" s="36"/>
      <c r="AC2324" s="36"/>
      <c r="AD2324" s="36"/>
      <c r="AE2324" s="36"/>
      <c r="AF2324" s="36"/>
      <c r="AG2324" s="36"/>
      <c r="AH2324" s="36"/>
      <c r="AI2324" s="36"/>
      <c r="AJ2324" s="36"/>
      <c r="AK2324" s="36"/>
      <c r="AL2324" s="36"/>
      <c r="AM2324" s="36"/>
      <c r="AN2324" s="36"/>
      <c r="AO2324" s="36"/>
      <c r="AP2324" s="36"/>
      <c r="AQ2324" s="36"/>
      <c r="AR2324" s="36"/>
      <c r="AS2324" s="36"/>
      <c r="AT2324" s="36"/>
      <c r="AU2324" s="36"/>
      <c r="AV2324" s="36"/>
      <c r="AW2324" s="36"/>
      <c r="AX2324" s="36"/>
      <c r="AY2324" s="36"/>
      <c r="AZ2324" s="36"/>
      <c r="BA2324" s="36"/>
      <c r="BB2324" s="36"/>
      <c r="BC2324" s="36"/>
      <c r="BD2324" s="36"/>
      <c r="BE2324" s="36"/>
      <c r="BF2324" s="36"/>
      <c r="BG2324" s="36"/>
      <c r="BH2324" s="36"/>
      <c r="BI2324" s="36"/>
    </row>
    <row r="2325" spans="2:61" ht="16.5"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  <c r="S2325" s="36"/>
      <c r="T2325" s="36"/>
      <c r="U2325" s="36"/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6"/>
      <c r="AG2325" s="36"/>
      <c r="AH2325" s="36"/>
      <c r="AI2325" s="36"/>
      <c r="AJ2325" s="36"/>
      <c r="AK2325" s="36"/>
      <c r="AL2325" s="36"/>
      <c r="AM2325" s="36"/>
      <c r="AN2325" s="36"/>
      <c r="AO2325" s="36"/>
      <c r="AP2325" s="36"/>
      <c r="AQ2325" s="36"/>
      <c r="AR2325" s="36"/>
      <c r="AS2325" s="36"/>
      <c r="AT2325" s="36"/>
      <c r="AU2325" s="36"/>
      <c r="AV2325" s="36"/>
      <c r="AW2325" s="36"/>
      <c r="AX2325" s="36"/>
      <c r="AY2325" s="36"/>
      <c r="AZ2325" s="36"/>
      <c r="BA2325" s="36"/>
      <c r="BB2325" s="36"/>
      <c r="BC2325" s="36"/>
      <c r="BD2325" s="36"/>
      <c r="BE2325" s="36"/>
      <c r="BF2325" s="36"/>
      <c r="BG2325" s="36"/>
      <c r="BH2325" s="36"/>
      <c r="BI2325" s="36"/>
    </row>
    <row r="2326" spans="2:61" ht="16.5"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  <c r="S2326" s="36"/>
      <c r="T2326" s="36"/>
      <c r="U2326" s="36"/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6"/>
      <c r="AF2326" s="36"/>
      <c r="AG2326" s="36"/>
      <c r="AH2326" s="36"/>
      <c r="AI2326" s="36"/>
      <c r="AJ2326" s="36"/>
      <c r="AK2326" s="36"/>
      <c r="AL2326" s="36"/>
      <c r="AM2326" s="36"/>
      <c r="AN2326" s="36"/>
      <c r="AO2326" s="36"/>
      <c r="AP2326" s="36"/>
      <c r="AQ2326" s="36"/>
      <c r="AR2326" s="36"/>
      <c r="AS2326" s="36"/>
      <c r="AT2326" s="36"/>
      <c r="AU2326" s="36"/>
      <c r="AV2326" s="36"/>
      <c r="AW2326" s="36"/>
      <c r="AX2326" s="36"/>
      <c r="AY2326" s="36"/>
      <c r="AZ2326" s="36"/>
      <c r="BA2326" s="36"/>
      <c r="BB2326" s="36"/>
      <c r="BC2326" s="36"/>
      <c r="BD2326" s="36"/>
      <c r="BE2326" s="36"/>
      <c r="BF2326" s="36"/>
      <c r="BG2326" s="36"/>
      <c r="BH2326" s="36"/>
      <c r="BI2326" s="36"/>
    </row>
    <row r="2327" spans="2:61" ht="16.5"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  <c r="P2327" s="36"/>
      <c r="Q2327" s="36"/>
      <c r="R2327" s="36"/>
      <c r="S2327" s="36"/>
      <c r="T2327" s="36"/>
      <c r="U2327" s="36"/>
      <c r="V2327" s="36"/>
      <c r="W2327" s="36"/>
      <c r="X2327" s="36"/>
      <c r="Y2327" s="36"/>
      <c r="Z2327" s="36"/>
      <c r="AA2327" s="36"/>
      <c r="AB2327" s="36"/>
      <c r="AC2327" s="36"/>
      <c r="AD2327" s="36"/>
      <c r="AE2327" s="36"/>
      <c r="AF2327" s="36"/>
      <c r="AG2327" s="36"/>
      <c r="AH2327" s="36"/>
      <c r="AI2327" s="36"/>
      <c r="AJ2327" s="36"/>
      <c r="AK2327" s="36"/>
      <c r="AL2327" s="36"/>
      <c r="AM2327" s="36"/>
      <c r="AN2327" s="36"/>
      <c r="AO2327" s="36"/>
      <c r="AP2327" s="36"/>
      <c r="AQ2327" s="36"/>
      <c r="AR2327" s="36"/>
      <c r="AS2327" s="36"/>
      <c r="AT2327" s="36"/>
      <c r="AU2327" s="36"/>
      <c r="AV2327" s="36"/>
      <c r="AW2327" s="36"/>
      <c r="AX2327" s="36"/>
      <c r="AY2327" s="36"/>
      <c r="AZ2327" s="36"/>
      <c r="BA2327" s="36"/>
      <c r="BB2327" s="36"/>
      <c r="BC2327" s="36"/>
      <c r="BD2327" s="36"/>
      <c r="BE2327" s="36"/>
      <c r="BF2327" s="36"/>
      <c r="BG2327" s="36"/>
      <c r="BH2327" s="36"/>
      <c r="BI2327" s="36"/>
    </row>
    <row r="2328" spans="2:61" ht="16.5"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  <c r="P2328" s="36"/>
      <c r="Q2328" s="36"/>
      <c r="R2328" s="36"/>
      <c r="S2328" s="36"/>
      <c r="T2328" s="36"/>
      <c r="U2328" s="36"/>
      <c r="V2328" s="36"/>
      <c r="W2328" s="36"/>
      <c r="X2328" s="36"/>
      <c r="Y2328" s="36"/>
      <c r="Z2328" s="36"/>
      <c r="AA2328" s="36"/>
      <c r="AB2328" s="36"/>
      <c r="AC2328" s="36"/>
      <c r="AD2328" s="36"/>
      <c r="AE2328" s="36"/>
      <c r="AF2328" s="36"/>
      <c r="AG2328" s="36"/>
      <c r="AH2328" s="36"/>
      <c r="AI2328" s="36"/>
      <c r="AJ2328" s="36"/>
      <c r="AK2328" s="36"/>
      <c r="AL2328" s="36"/>
      <c r="AM2328" s="36"/>
      <c r="AN2328" s="36"/>
      <c r="AO2328" s="36"/>
      <c r="AP2328" s="36"/>
      <c r="AQ2328" s="36"/>
      <c r="AR2328" s="36"/>
      <c r="AS2328" s="36"/>
      <c r="AT2328" s="36"/>
      <c r="AU2328" s="36"/>
      <c r="AV2328" s="36"/>
      <c r="AW2328" s="36"/>
      <c r="AX2328" s="36"/>
      <c r="AY2328" s="36"/>
      <c r="AZ2328" s="36"/>
      <c r="BA2328" s="36"/>
      <c r="BB2328" s="36"/>
      <c r="BC2328" s="36"/>
      <c r="BD2328" s="36"/>
      <c r="BE2328" s="36"/>
      <c r="BF2328" s="36"/>
      <c r="BG2328" s="36"/>
      <c r="BH2328" s="36"/>
      <c r="BI2328" s="36"/>
    </row>
    <row r="2329" spans="2:61" ht="16.5">
      <c r="B2329" s="36"/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  <c r="S2329" s="36"/>
      <c r="T2329" s="36"/>
      <c r="U2329" s="36"/>
      <c r="V2329" s="36"/>
      <c r="W2329" s="36"/>
      <c r="X2329" s="36"/>
      <c r="Y2329" s="36"/>
      <c r="Z2329" s="36"/>
      <c r="AA2329" s="36"/>
      <c r="AB2329" s="36"/>
      <c r="AC2329" s="36"/>
      <c r="AD2329" s="36"/>
      <c r="AE2329" s="36"/>
      <c r="AF2329" s="36"/>
      <c r="AG2329" s="36"/>
      <c r="AH2329" s="36"/>
      <c r="AI2329" s="36"/>
      <c r="AJ2329" s="36"/>
      <c r="AK2329" s="36"/>
      <c r="AL2329" s="36"/>
      <c r="AM2329" s="36"/>
      <c r="AN2329" s="36"/>
      <c r="AO2329" s="36"/>
      <c r="AP2329" s="36"/>
      <c r="AQ2329" s="36"/>
      <c r="AR2329" s="36"/>
      <c r="AS2329" s="36"/>
      <c r="AT2329" s="36"/>
      <c r="AU2329" s="36"/>
      <c r="AV2329" s="36"/>
      <c r="AW2329" s="36"/>
      <c r="AX2329" s="36"/>
      <c r="AY2329" s="36"/>
      <c r="AZ2329" s="36"/>
      <c r="BA2329" s="36"/>
      <c r="BB2329" s="36"/>
      <c r="BC2329" s="36"/>
      <c r="BD2329" s="36"/>
      <c r="BE2329" s="36"/>
      <c r="BF2329" s="36"/>
      <c r="BG2329" s="36"/>
      <c r="BH2329" s="36"/>
      <c r="BI2329" s="36"/>
    </row>
    <row r="2330" spans="2:61" ht="16.5"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  <c r="P2330" s="36"/>
      <c r="Q2330" s="36"/>
      <c r="R2330" s="36"/>
      <c r="S2330" s="36"/>
      <c r="T2330" s="36"/>
      <c r="U2330" s="36"/>
      <c r="V2330" s="36"/>
      <c r="W2330" s="36"/>
      <c r="X2330" s="36"/>
      <c r="Y2330" s="36"/>
      <c r="Z2330" s="36"/>
      <c r="AA2330" s="36"/>
      <c r="AB2330" s="36"/>
      <c r="AC2330" s="36"/>
      <c r="AD2330" s="36"/>
      <c r="AE2330" s="36"/>
      <c r="AF2330" s="36"/>
      <c r="AG2330" s="36"/>
      <c r="AH2330" s="36"/>
      <c r="AI2330" s="36"/>
      <c r="AJ2330" s="36"/>
      <c r="AK2330" s="36"/>
      <c r="AL2330" s="36"/>
      <c r="AM2330" s="36"/>
      <c r="AN2330" s="36"/>
      <c r="AO2330" s="36"/>
      <c r="AP2330" s="36"/>
      <c r="AQ2330" s="36"/>
      <c r="AR2330" s="36"/>
      <c r="AS2330" s="36"/>
      <c r="AT2330" s="36"/>
      <c r="AU2330" s="36"/>
      <c r="AV2330" s="36"/>
      <c r="AW2330" s="36"/>
      <c r="AX2330" s="36"/>
      <c r="AY2330" s="36"/>
      <c r="AZ2330" s="36"/>
      <c r="BA2330" s="36"/>
      <c r="BB2330" s="36"/>
      <c r="BC2330" s="36"/>
      <c r="BD2330" s="36"/>
      <c r="BE2330" s="36"/>
      <c r="BF2330" s="36"/>
      <c r="BG2330" s="36"/>
      <c r="BH2330" s="36"/>
      <c r="BI2330" s="36"/>
    </row>
    <row r="2331" spans="2:61" ht="16.5"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  <c r="S2331" s="36"/>
      <c r="T2331" s="36"/>
      <c r="U2331" s="36"/>
      <c r="V2331" s="36"/>
      <c r="W2331" s="36"/>
      <c r="X2331" s="36"/>
      <c r="Y2331" s="36"/>
      <c r="Z2331" s="36"/>
      <c r="AA2331" s="36"/>
      <c r="AB2331" s="36"/>
      <c r="AC2331" s="36"/>
      <c r="AD2331" s="36"/>
      <c r="AE2331" s="36"/>
      <c r="AF2331" s="36"/>
      <c r="AG2331" s="36"/>
      <c r="AH2331" s="36"/>
      <c r="AI2331" s="36"/>
      <c r="AJ2331" s="36"/>
      <c r="AK2331" s="36"/>
      <c r="AL2331" s="36"/>
      <c r="AM2331" s="36"/>
      <c r="AN2331" s="36"/>
      <c r="AO2331" s="36"/>
      <c r="AP2331" s="36"/>
      <c r="AQ2331" s="36"/>
      <c r="AR2331" s="36"/>
      <c r="AS2331" s="36"/>
      <c r="AT2331" s="36"/>
      <c r="AU2331" s="36"/>
      <c r="AV2331" s="36"/>
      <c r="AW2331" s="36"/>
      <c r="AX2331" s="36"/>
      <c r="AY2331" s="36"/>
      <c r="AZ2331" s="36"/>
      <c r="BA2331" s="36"/>
      <c r="BB2331" s="36"/>
      <c r="BC2331" s="36"/>
      <c r="BD2331" s="36"/>
      <c r="BE2331" s="36"/>
      <c r="BF2331" s="36"/>
      <c r="BG2331" s="36"/>
      <c r="BH2331" s="36"/>
      <c r="BI2331" s="36"/>
    </row>
    <row r="2332" spans="2:61" ht="16.5"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  <c r="P2332" s="36"/>
      <c r="Q2332" s="36"/>
      <c r="R2332" s="36"/>
      <c r="S2332" s="36"/>
      <c r="T2332" s="36"/>
      <c r="U2332" s="36"/>
      <c r="V2332" s="36"/>
      <c r="W2332" s="36"/>
      <c r="X2332" s="36"/>
      <c r="Y2332" s="36"/>
      <c r="Z2332" s="36"/>
      <c r="AA2332" s="36"/>
      <c r="AB2332" s="36"/>
      <c r="AC2332" s="36"/>
      <c r="AD2332" s="36"/>
      <c r="AE2332" s="36"/>
      <c r="AF2332" s="36"/>
      <c r="AG2332" s="36"/>
      <c r="AH2332" s="36"/>
      <c r="AI2332" s="36"/>
      <c r="AJ2332" s="36"/>
      <c r="AK2332" s="36"/>
      <c r="AL2332" s="36"/>
      <c r="AM2332" s="36"/>
      <c r="AN2332" s="36"/>
      <c r="AO2332" s="36"/>
      <c r="AP2332" s="36"/>
      <c r="AQ2332" s="36"/>
      <c r="AR2332" s="36"/>
      <c r="AS2332" s="36"/>
      <c r="AT2332" s="36"/>
      <c r="AU2332" s="36"/>
      <c r="AV2332" s="36"/>
      <c r="AW2332" s="36"/>
      <c r="AX2332" s="36"/>
      <c r="AY2332" s="36"/>
      <c r="AZ2332" s="36"/>
      <c r="BA2332" s="36"/>
      <c r="BB2332" s="36"/>
      <c r="BC2332" s="36"/>
      <c r="BD2332" s="36"/>
      <c r="BE2332" s="36"/>
      <c r="BF2332" s="36"/>
      <c r="BG2332" s="36"/>
      <c r="BH2332" s="36"/>
      <c r="BI2332" s="36"/>
    </row>
    <row r="2333" spans="2:61" ht="16.5"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  <c r="P2333" s="36"/>
      <c r="Q2333" s="36"/>
      <c r="R2333" s="36"/>
      <c r="S2333" s="36"/>
      <c r="T2333" s="36"/>
      <c r="U2333" s="36"/>
      <c r="V2333" s="36"/>
      <c r="W2333" s="36"/>
      <c r="X2333" s="36"/>
      <c r="Y2333" s="36"/>
      <c r="Z2333" s="36"/>
      <c r="AA2333" s="36"/>
      <c r="AB2333" s="36"/>
      <c r="AC2333" s="36"/>
      <c r="AD2333" s="36"/>
      <c r="AE2333" s="36"/>
      <c r="AF2333" s="36"/>
      <c r="AG2333" s="36"/>
      <c r="AH2333" s="36"/>
      <c r="AI2333" s="36"/>
      <c r="AJ2333" s="36"/>
      <c r="AK2333" s="36"/>
      <c r="AL2333" s="36"/>
      <c r="AM2333" s="36"/>
      <c r="AN2333" s="36"/>
      <c r="AO2333" s="36"/>
      <c r="AP2333" s="36"/>
      <c r="AQ2333" s="36"/>
      <c r="AR2333" s="36"/>
      <c r="AS2333" s="36"/>
      <c r="AT2333" s="36"/>
      <c r="AU2333" s="36"/>
      <c r="AV2333" s="36"/>
      <c r="AW2333" s="36"/>
      <c r="AX2333" s="36"/>
      <c r="AY2333" s="36"/>
      <c r="AZ2333" s="36"/>
      <c r="BA2333" s="36"/>
      <c r="BB2333" s="36"/>
      <c r="BC2333" s="36"/>
      <c r="BD2333" s="36"/>
      <c r="BE2333" s="36"/>
      <c r="BF2333" s="36"/>
      <c r="BG2333" s="36"/>
      <c r="BH2333" s="36"/>
      <c r="BI2333" s="36"/>
    </row>
    <row r="2334" spans="2:61" ht="16.5">
      <c r="B2334" s="36"/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  <c r="P2334" s="36"/>
      <c r="Q2334" s="36"/>
      <c r="R2334" s="36"/>
      <c r="S2334" s="36"/>
      <c r="T2334" s="36"/>
      <c r="U2334" s="36"/>
      <c r="V2334" s="36"/>
      <c r="W2334" s="36"/>
      <c r="X2334" s="36"/>
      <c r="Y2334" s="36"/>
      <c r="Z2334" s="36"/>
      <c r="AA2334" s="36"/>
      <c r="AB2334" s="36"/>
      <c r="AC2334" s="36"/>
      <c r="AD2334" s="36"/>
      <c r="AE2334" s="36"/>
      <c r="AF2334" s="36"/>
      <c r="AG2334" s="36"/>
      <c r="AH2334" s="36"/>
      <c r="AI2334" s="36"/>
      <c r="AJ2334" s="36"/>
      <c r="AK2334" s="36"/>
      <c r="AL2334" s="36"/>
      <c r="AM2334" s="36"/>
      <c r="AN2334" s="36"/>
      <c r="AO2334" s="36"/>
      <c r="AP2334" s="36"/>
      <c r="AQ2334" s="36"/>
      <c r="AR2334" s="36"/>
      <c r="AS2334" s="36"/>
      <c r="AT2334" s="36"/>
      <c r="AU2334" s="36"/>
      <c r="AV2334" s="36"/>
      <c r="AW2334" s="36"/>
      <c r="AX2334" s="36"/>
      <c r="AY2334" s="36"/>
      <c r="AZ2334" s="36"/>
      <c r="BA2334" s="36"/>
      <c r="BB2334" s="36"/>
      <c r="BC2334" s="36"/>
      <c r="BD2334" s="36"/>
      <c r="BE2334" s="36"/>
      <c r="BF2334" s="36"/>
      <c r="BG2334" s="36"/>
      <c r="BH2334" s="36"/>
      <c r="BI2334" s="36"/>
    </row>
    <row r="2335" spans="2:61" ht="16.5"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  <c r="P2335" s="36"/>
      <c r="Q2335" s="36"/>
      <c r="R2335" s="36"/>
      <c r="S2335" s="36"/>
      <c r="T2335" s="36"/>
      <c r="U2335" s="36"/>
      <c r="V2335" s="36"/>
      <c r="W2335" s="36"/>
      <c r="X2335" s="36"/>
      <c r="Y2335" s="36"/>
      <c r="Z2335" s="36"/>
      <c r="AA2335" s="36"/>
      <c r="AB2335" s="36"/>
      <c r="AC2335" s="36"/>
      <c r="AD2335" s="36"/>
      <c r="AE2335" s="36"/>
      <c r="AF2335" s="36"/>
      <c r="AG2335" s="36"/>
      <c r="AH2335" s="36"/>
      <c r="AI2335" s="36"/>
      <c r="AJ2335" s="36"/>
      <c r="AK2335" s="36"/>
      <c r="AL2335" s="36"/>
      <c r="AM2335" s="36"/>
      <c r="AN2335" s="36"/>
      <c r="AO2335" s="36"/>
      <c r="AP2335" s="36"/>
      <c r="AQ2335" s="36"/>
      <c r="AR2335" s="36"/>
      <c r="AS2335" s="36"/>
      <c r="AT2335" s="36"/>
      <c r="AU2335" s="36"/>
      <c r="AV2335" s="36"/>
      <c r="AW2335" s="36"/>
      <c r="AX2335" s="36"/>
      <c r="AY2335" s="36"/>
      <c r="AZ2335" s="36"/>
      <c r="BA2335" s="36"/>
      <c r="BB2335" s="36"/>
      <c r="BC2335" s="36"/>
      <c r="BD2335" s="36"/>
      <c r="BE2335" s="36"/>
      <c r="BF2335" s="36"/>
      <c r="BG2335" s="36"/>
      <c r="BH2335" s="36"/>
      <c r="BI2335" s="36"/>
    </row>
    <row r="2336" spans="2:61" ht="16.5"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  <c r="S2336" s="36"/>
      <c r="T2336" s="36"/>
      <c r="U2336" s="36"/>
      <c r="V2336" s="36"/>
      <c r="W2336" s="36"/>
      <c r="X2336" s="36"/>
      <c r="Y2336" s="36"/>
      <c r="Z2336" s="36"/>
      <c r="AA2336" s="36"/>
      <c r="AB2336" s="36"/>
      <c r="AC2336" s="36"/>
      <c r="AD2336" s="36"/>
      <c r="AE2336" s="36"/>
      <c r="AF2336" s="36"/>
      <c r="AG2336" s="36"/>
      <c r="AH2336" s="36"/>
      <c r="AI2336" s="36"/>
      <c r="AJ2336" s="36"/>
      <c r="AK2336" s="36"/>
      <c r="AL2336" s="36"/>
      <c r="AM2336" s="36"/>
      <c r="AN2336" s="36"/>
      <c r="AO2336" s="36"/>
      <c r="AP2336" s="36"/>
      <c r="AQ2336" s="36"/>
      <c r="AR2336" s="36"/>
      <c r="AS2336" s="36"/>
      <c r="AT2336" s="36"/>
      <c r="AU2336" s="36"/>
      <c r="AV2336" s="36"/>
      <c r="AW2336" s="36"/>
      <c r="AX2336" s="36"/>
      <c r="AY2336" s="36"/>
      <c r="AZ2336" s="36"/>
      <c r="BA2336" s="36"/>
      <c r="BB2336" s="36"/>
      <c r="BC2336" s="36"/>
      <c r="BD2336" s="36"/>
      <c r="BE2336" s="36"/>
      <c r="BF2336" s="36"/>
      <c r="BG2336" s="36"/>
      <c r="BH2336" s="36"/>
      <c r="BI2336" s="36"/>
    </row>
    <row r="2337" spans="2:61" ht="16.5"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  <c r="P2337" s="36"/>
      <c r="Q2337" s="36"/>
      <c r="R2337" s="36"/>
      <c r="S2337" s="36"/>
      <c r="T2337" s="36"/>
      <c r="U2337" s="36"/>
      <c r="V2337" s="36"/>
      <c r="W2337" s="36"/>
      <c r="X2337" s="36"/>
      <c r="Y2337" s="36"/>
      <c r="Z2337" s="36"/>
      <c r="AA2337" s="36"/>
      <c r="AB2337" s="36"/>
      <c r="AC2337" s="36"/>
      <c r="AD2337" s="36"/>
      <c r="AE2337" s="36"/>
      <c r="AF2337" s="36"/>
      <c r="AG2337" s="36"/>
      <c r="AH2337" s="36"/>
      <c r="AI2337" s="36"/>
      <c r="AJ2337" s="36"/>
      <c r="AK2337" s="36"/>
      <c r="AL2337" s="36"/>
      <c r="AM2337" s="36"/>
      <c r="AN2337" s="36"/>
      <c r="AO2337" s="36"/>
      <c r="AP2337" s="36"/>
      <c r="AQ2337" s="36"/>
      <c r="AR2337" s="36"/>
      <c r="AS2337" s="36"/>
      <c r="AT2337" s="36"/>
      <c r="AU2337" s="36"/>
      <c r="AV2337" s="36"/>
      <c r="AW2337" s="36"/>
      <c r="AX2337" s="36"/>
      <c r="AY2337" s="36"/>
      <c r="AZ2337" s="36"/>
      <c r="BA2337" s="36"/>
      <c r="BB2337" s="36"/>
      <c r="BC2337" s="36"/>
      <c r="BD2337" s="36"/>
      <c r="BE2337" s="36"/>
      <c r="BF2337" s="36"/>
      <c r="BG2337" s="36"/>
      <c r="BH2337" s="36"/>
      <c r="BI2337" s="36"/>
    </row>
    <row r="2338" spans="2:61" ht="16.5"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  <c r="P2338" s="36"/>
      <c r="Q2338" s="36"/>
      <c r="R2338" s="36"/>
      <c r="S2338" s="36"/>
      <c r="T2338" s="36"/>
      <c r="U2338" s="36"/>
      <c r="V2338" s="36"/>
      <c r="W2338" s="36"/>
      <c r="X2338" s="36"/>
      <c r="Y2338" s="36"/>
      <c r="Z2338" s="36"/>
      <c r="AA2338" s="36"/>
      <c r="AB2338" s="36"/>
      <c r="AC2338" s="36"/>
      <c r="AD2338" s="36"/>
      <c r="AE2338" s="36"/>
      <c r="AF2338" s="36"/>
      <c r="AG2338" s="36"/>
      <c r="AH2338" s="36"/>
      <c r="AI2338" s="36"/>
      <c r="AJ2338" s="36"/>
      <c r="AK2338" s="36"/>
      <c r="AL2338" s="36"/>
      <c r="AM2338" s="36"/>
      <c r="AN2338" s="36"/>
      <c r="AO2338" s="36"/>
      <c r="AP2338" s="36"/>
      <c r="AQ2338" s="36"/>
      <c r="AR2338" s="36"/>
      <c r="AS2338" s="36"/>
      <c r="AT2338" s="36"/>
      <c r="AU2338" s="36"/>
      <c r="AV2338" s="36"/>
      <c r="AW2338" s="36"/>
      <c r="AX2338" s="36"/>
      <c r="AY2338" s="36"/>
      <c r="AZ2338" s="36"/>
      <c r="BA2338" s="36"/>
      <c r="BB2338" s="36"/>
      <c r="BC2338" s="36"/>
      <c r="BD2338" s="36"/>
      <c r="BE2338" s="36"/>
      <c r="BF2338" s="36"/>
      <c r="BG2338" s="36"/>
      <c r="BH2338" s="36"/>
      <c r="BI2338" s="36"/>
    </row>
    <row r="2339" spans="2:61" ht="16.5"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  <c r="P2339" s="36"/>
      <c r="Q2339" s="36"/>
      <c r="R2339" s="36"/>
      <c r="S2339" s="36"/>
      <c r="T2339" s="36"/>
      <c r="U2339" s="36"/>
      <c r="V2339" s="36"/>
      <c r="W2339" s="36"/>
      <c r="X2339" s="36"/>
      <c r="Y2339" s="36"/>
      <c r="Z2339" s="36"/>
      <c r="AA2339" s="36"/>
      <c r="AB2339" s="36"/>
      <c r="AC2339" s="36"/>
      <c r="AD2339" s="36"/>
      <c r="AE2339" s="36"/>
      <c r="AF2339" s="36"/>
      <c r="AG2339" s="36"/>
      <c r="AH2339" s="36"/>
      <c r="AI2339" s="36"/>
      <c r="AJ2339" s="36"/>
      <c r="AK2339" s="36"/>
      <c r="AL2339" s="36"/>
      <c r="AM2339" s="36"/>
      <c r="AN2339" s="36"/>
      <c r="AO2339" s="36"/>
      <c r="AP2339" s="36"/>
      <c r="AQ2339" s="36"/>
      <c r="AR2339" s="36"/>
      <c r="AS2339" s="36"/>
      <c r="AT2339" s="36"/>
      <c r="AU2339" s="36"/>
      <c r="AV2339" s="36"/>
      <c r="AW2339" s="36"/>
      <c r="AX2339" s="36"/>
      <c r="AY2339" s="36"/>
      <c r="AZ2339" s="36"/>
      <c r="BA2339" s="36"/>
      <c r="BB2339" s="36"/>
      <c r="BC2339" s="36"/>
      <c r="BD2339" s="36"/>
      <c r="BE2339" s="36"/>
      <c r="BF2339" s="36"/>
      <c r="BG2339" s="36"/>
      <c r="BH2339" s="36"/>
      <c r="BI2339" s="36"/>
    </row>
    <row r="2340" spans="2:61" ht="16.5">
      <c r="B2340" s="36"/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  <c r="P2340" s="36"/>
      <c r="Q2340" s="36"/>
      <c r="R2340" s="36"/>
      <c r="S2340" s="36"/>
      <c r="T2340" s="36"/>
      <c r="U2340" s="36"/>
      <c r="V2340" s="36"/>
      <c r="W2340" s="36"/>
      <c r="X2340" s="36"/>
      <c r="Y2340" s="36"/>
      <c r="Z2340" s="36"/>
      <c r="AA2340" s="36"/>
      <c r="AB2340" s="36"/>
      <c r="AC2340" s="36"/>
      <c r="AD2340" s="36"/>
      <c r="AE2340" s="36"/>
      <c r="AF2340" s="36"/>
      <c r="AG2340" s="36"/>
      <c r="AH2340" s="36"/>
      <c r="AI2340" s="36"/>
      <c r="AJ2340" s="36"/>
      <c r="AK2340" s="36"/>
      <c r="AL2340" s="36"/>
      <c r="AM2340" s="36"/>
      <c r="AN2340" s="36"/>
      <c r="AO2340" s="36"/>
      <c r="AP2340" s="36"/>
      <c r="AQ2340" s="36"/>
      <c r="AR2340" s="36"/>
      <c r="AS2340" s="36"/>
      <c r="AT2340" s="36"/>
      <c r="AU2340" s="36"/>
      <c r="AV2340" s="36"/>
      <c r="AW2340" s="36"/>
      <c r="AX2340" s="36"/>
      <c r="AY2340" s="36"/>
      <c r="AZ2340" s="36"/>
      <c r="BA2340" s="36"/>
      <c r="BB2340" s="36"/>
      <c r="BC2340" s="36"/>
      <c r="BD2340" s="36"/>
      <c r="BE2340" s="36"/>
      <c r="BF2340" s="36"/>
      <c r="BG2340" s="36"/>
      <c r="BH2340" s="36"/>
      <c r="BI2340" s="36"/>
    </row>
    <row r="2341" spans="2:61" ht="16.5"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  <c r="P2341" s="36"/>
      <c r="Q2341" s="36"/>
      <c r="R2341" s="36"/>
      <c r="S2341" s="36"/>
      <c r="T2341" s="36"/>
      <c r="U2341" s="36"/>
      <c r="V2341" s="36"/>
      <c r="W2341" s="36"/>
      <c r="X2341" s="36"/>
      <c r="Y2341" s="36"/>
      <c r="Z2341" s="36"/>
      <c r="AA2341" s="36"/>
      <c r="AB2341" s="36"/>
      <c r="AC2341" s="36"/>
      <c r="AD2341" s="36"/>
      <c r="AE2341" s="36"/>
      <c r="AF2341" s="36"/>
      <c r="AG2341" s="36"/>
      <c r="AH2341" s="36"/>
      <c r="AI2341" s="36"/>
      <c r="AJ2341" s="36"/>
      <c r="AK2341" s="36"/>
      <c r="AL2341" s="36"/>
      <c r="AM2341" s="36"/>
      <c r="AN2341" s="36"/>
      <c r="AO2341" s="36"/>
      <c r="AP2341" s="36"/>
      <c r="AQ2341" s="36"/>
      <c r="AR2341" s="36"/>
      <c r="AS2341" s="36"/>
      <c r="AT2341" s="36"/>
      <c r="AU2341" s="36"/>
      <c r="AV2341" s="36"/>
      <c r="AW2341" s="36"/>
      <c r="AX2341" s="36"/>
      <c r="AY2341" s="36"/>
      <c r="AZ2341" s="36"/>
      <c r="BA2341" s="36"/>
      <c r="BB2341" s="36"/>
      <c r="BC2341" s="36"/>
      <c r="BD2341" s="36"/>
      <c r="BE2341" s="36"/>
      <c r="BF2341" s="36"/>
      <c r="BG2341" s="36"/>
      <c r="BH2341" s="36"/>
      <c r="BI2341" s="36"/>
    </row>
    <row r="2342" spans="2:61" ht="16.5"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  <c r="S2342" s="36"/>
      <c r="T2342" s="36"/>
      <c r="U2342" s="36"/>
      <c r="V2342" s="36"/>
      <c r="W2342" s="36"/>
      <c r="X2342" s="36"/>
      <c r="Y2342" s="36"/>
      <c r="Z2342" s="36"/>
      <c r="AA2342" s="36"/>
      <c r="AB2342" s="36"/>
      <c r="AC2342" s="36"/>
      <c r="AD2342" s="36"/>
      <c r="AE2342" s="36"/>
      <c r="AF2342" s="36"/>
      <c r="AG2342" s="36"/>
      <c r="AH2342" s="36"/>
      <c r="AI2342" s="36"/>
      <c r="AJ2342" s="36"/>
      <c r="AK2342" s="36"/>
      <c r="AL2342" s="36"/>
      <c r="AM2342" s="36"/>
      <c r="AN2342" s="36"/>
      <c r="AO2342" s="36"/>
      <c r="AP2342" s="36"/>
      <c r="AQ2342" s="36"/>
      <c r="AR2342" s="36"/>
      <c r="AS2342" s="36"/>
      <c r="AT2342" s="36"/>
      <c r="AU2342" s="36"/>
      <c r="AV2342" s="36"/>
      <c r="AW2342" s="36"/>
      <c r="AX2342" s="36"/>
      <c r="AY2342" s="36"/>
      <c r="AZ2342" s="36"/>
      <c r="BA2342" s="36"/>
      <c r="BB2342" s="36"/>
      <c r="BC2342" s="36"/>
      <c r="BD2342" s="36"/>
      <c r="BE2342" s="36"/>
      <c r="BF2342" s="36"/>
      <c r="BG2342" s="36"/>
      <c r="BH2342" s="36"/>
      <c r="BI2342" s="36"/>
    </row>
    <row r="2343" spans="2:61" ht="16.5"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  <c r="S2343" s="36"/>
      <c r="T2343" s="36"/>
      <c r="U2343" s="36"/>
      <c r="V2343" s="36"/>
      <c r="W2343" s="36"/>
      <c r="X2343" s="36"/>
      <c r="Y2343" s="36"/>
      <c r="Z2343" s="36"/>
      <c r="AA2343" s="36"/>
      <c r="AB2343" s="36"/>
      <c r="AC2343" s="36"/>
      <c r="AD2343" s="36"/>
      <c r="AE2343" s="36"/>
      <c r="AF2343" s="36"/>
      <c r="AG2343" s="36"/>
      <c r="AH2343" s="36"/>
      <c r="AI2343" s="36"/>
      <c r="AJ2343" s="36"/>
      <c r="AK2343" s="36"/>
      <c r="AL2343" s="36"/>
      <c r="AM2343" s="36"/>
      <c r="AN2343" s="36"/>
      <c r="AO2343" s="36"/>
      <c r="AP2343" s="36"/>
      <c r="AQ2343" s="36"/>
      <c r="AR2343" s="36"/>
      <c r="AS2343" s="36"/>
      <c r="AT2343" s="36"/>
      <c r="AU2343" s="36"/>
      <c r="AV2343" s="36"/>
      <c r="AW2343" s="36"/>
      <c r="AX2343" s="36"/>
      <c r="AY2343" s="36"/>
      <c r="AZ2343" s="36"/>
      <c r="BA2343" s="36"/>
      <c r="BB2343" s="36"/>
      <c r="BC2343" s="36"/>
      <c r="BD2343" s="36"/>
      <c r="BE2343" s="36"/>
      <c r="BF2343" s="36"/>
      <c r="BG2343" s="36"/>
      <c r="BH2343" s="36"/>
      <c r="BI2343" s="36"/>
    </row>
    <row r="2344" spans="2:61" ht="16.5"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  <c r="P2344" s="36"/>
      <c r="Q2344" s="36"/>
      <c r="R2344" s="36"/>
      <c r="S2344" s="36"/>
      <c r="T2344" s="36"/>
      <c r="U2344" s="36"/>
      <c r="V2344" s="36"/>
      <c r="W2344" s="36"/>
      <c r="X2344" s="36"/>
      <c r="Y2344" s="36"/>
      <c r="Z2344" s="36"/>
      <c r="AA2344" s="36"/>
      <c r="AB2344" s="36"/>
      <c r="AC2344" s="36"/>
      <c r="AD2344" s="36"/>
      <c r="AE2344" s="36"/>
      <c r="AF2344" s="36"/>
      <c r="AG2344" s="36"/>
      <c r="AH2344" s="36"/>
      <c r="AI2344" s="36"/>
      <c r="AJ2344" s="36"/>
      <c r="AK2344" s="36"/>
      <c r="AL2344" s="36"/>
      <c r="AM2344" s="36"/>
      <c r="AN2344" s="36"/>
      <c r="AO2344" s="36"/>
      <c r="AP2344" s="36"/>
      <c r="AQ2344" s="36"/>
      <c r="AR2344" s="36"/>
      <c r="AS2344" s="36"/>
      <c r="AT2344" s="36"/>
      <c r="AU2344" s="36"/>
      <c r="AV2344" s="36"/>
      <c r="AW2344" s="36"/>
      <c r="AX2344" s="36"/>
      <c r="AY2344" s="36"/>
      <c r="AZ2344" s="36"/>
      <c r="BA2344" s="36"/>
      <c r="BB2344" s="36"/>
      <c r="BC2344" s="36"/>
      <c r="BD2344" s="36"/>
      <c r="BE2344" s="36"/>
      <c r="BF2344" s="36"/>
      <c r="BG2344" s="36"/>
      <c r="BH2344" s="36"/>
      <c r="BI2344" s="36"/>
    </row>
    <row r="2345" spans="2:61" ht="16.5"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  <c r="P2345" s="36"/>
      <c r="Q2345" s="36"/>
      <c r="R2345" s="36"/>
      <c r="S2345" s="36"/>
      <c r="T2345" s="36"/>
      <c r="U2345" s="36"/>
      <c r="V2345" s="36"/>
      <c r="W2345" s="36"/>
      <c r="X2345" s="36"/>
      <c r="Y2345" s="36"/>
      <c r="Z2345" s="36"/>
      <c r="AA2345" s="36"/>
      <c r="AB2345" s="36"/>
      <c r="AC2345" s="36"/>
      <c r="AD2345" s="36"/>
      <c r="AE2345" s="36"/>
      <c r="AF2345" s="36"/>
      <c r="AG2345" s="36"/>
      <c r="AH2345" s="36"/>
      <c r="AI2345" s="36"/>
      <c r="AJ2345" s="36"/>
      <c r="AK2345" s="36"/>
      <c r="AL2345" s="36"/>
      <c r="AM2345" s="36"/>
      <c r="AN2345" s="36"/>
      <c r="AO2345" s="36"/>
      <c r="AP2345" s="36"/>
      <c r="AQ2345" s="36"/>
      <c r="AR2345" s="36"/>
      <c r="AS2345" s="36"/>
      <c r="AT2345" s="36"/>
      <c r="AU2345" s="36"/>
      <c r="AV2345" s="36"/>
      <c r="AW2345" s="36"/>
      <c r="AX2345" s="36"/>
      <c r="AY2345" s="36"/>
      <c r="AZ2345" s="36"/>
      <c r="BA2345" s="36"/>
      <c r="BB2345" s="36"/>
      <c r="BC2345" s="36"/>
      <c r="BD2345" s="36"/>
      <c r="BE2345" s="36"/>
      <c r="BF2345" s="36"/>
      <c r="BG2345" s="36"/>
      <c r="BH2345" s="36"/>
      <c r="BI2345" s="36"/>
    </row>
    <row r="2346" spans="2:61" ht="16.5"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  <c r="P2346" s="36"/>
      <c r="Q2346" s="36"/>
      <c r="R2346" s="36"/>
      <c r="S2346" s="36"/>
      <c r="T2346" s="36"/>
      <c r="U2346" s="36"/>
      <c r="V2346" s="36"/>
      <c r="W2346" s="36"/>
      <c r="X2346" s="36"/>
      <c r="Y2346" s="36"/>
      <c r="Z2346" s="36"/>
      <c r="AA2346" s="36"/>
      <c r="AB2346" s="36"/>
      <c r="AC2346" s="36"/>
      <c r="AD2346" s="36"/>
      <c r="AE2346" s="36"/>
      <c r="AF2346" s="36"/>
      <c r="AG2346" s="36"/>
      <c r="AH2346" s="36"/>
      <c r="AI2346" s="36"/>
      <c r="AJ2346" s="36"/>
      <c r="AK2346" s="36"/>
      <c r="AL2346" s="36"/>
      <c r="AM2346" s="36"/>
      <c r="AN2346" s="36"/>
      <c r="AO2346" s="36"/>
      <c r="AP2346" s="36"/>
      <c r="AQ2346" s="36"/>
      <c r="AR2346" s="36"/>
      <c r="AS2346" s="36"/>
      <c r="AT2346" s="36"/>
      <c r="AU2346" s="36"/>
      <c r="AV2346" s="36"/>
      <c r="AW2346" s="36"/>
      <c r="AX2346" s="36"/>
      <c r="AY2346" s="36"/>
      <c r="AZ2346" s="36"/>
      <c r="BA2346" s="36"/>
      <c r="BB2346" s="36"/>
      <c r="BC2346" s="36"/>
      <c r="BD2346" s="36"/>
      <c r="BE2346" s="36"/>
      <c r="BF2346" s="36"/>
      <c r="BG2346" s="36"/>
      <c r="BH2346" s="36"/>
      <c r="BI2346" s="36"/>
    </row>
    <row r="2347" spans="2:61" ht="16.5">
      <c r="B2347" s="36"/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  <c r="P2347" s="36"/>
      <c r="Q2347" s="36"/>
      <c r="R2347" s="36"/>
      <c r="S2347" s="36"/>
      <c r="T2347" s="36"/>
      <c r="U2347" s="36"/>
      <c r="V2347" s="36"/>
      <c r="W2347" s="36"/>
      <c r="X2347" s="36"/>
      <c r="Y2347" s="36"/>
      <c r="Z2347" s="36"/>
      <c r="AA2347" s="36"/>
      <c r="AB2347" s="36"/>
      <c r="AC2347" s="36"/>
      <c r="AD2347" s="36"/>
      <c r="AE2347" s="36"/>
      <c r="AF2347" s="36"/>
      <c r="AG2347" s="36"/>
      <c r="AH2347" s="36"/>
      <c r="AI2347" s="36"/>
      <c r="AJ2347" s="36"/>
      <c r="AK2347" s="36"/>
      <c r="AL2347" s="36"/>
      <c r="AM2347" s="36"/>
      <c r="AN2347" s="36"/>
      <c r="AO2347" s="36"/>
      <c r="AP2347" s="36"/>
      <c r="AQ2347" s="36"/>
      <c r="AR2347" s="36"/>
      <c r="AS2347" s="36"/>
      <c r="AT2347" s="36"/>
      <c r="AU2347" s="36"/>
      <c r="AV2347" s="36"/>
      <c r="AW2347" s="36"/>
      <c r="AX2347" s="36"/>
      <c r="AY2347" s="36"/>
      <c r="AZ2347" s="36"/>
      <c r="BA2347" s="36"/>
      <c r="BB2347" s="36"/>
      <c r="BC2347" s="36"/>
      <c r="BD2347" s="36"/>
      <c r="BE2347" s="36"/>
      <c r="BF2347" s="36"/>
      <c r="BG2347" s="36"/>
      <c r="BH2347" s="36"/>
      <c r="BI2347" s="36"/>
    </row>
    <row r="2348" spans="2:61" ht="16.5"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  <c r="S2348" s="36"/>
      <c r="T2348" s="36"/>
      <c r="U2348" s="36"/>
      <c r="V2348" s="36"/>
      <c r="W2348" s="36"/>
      <c r="X2348" s="36"/>
      <c r="Y2348" s="36"/>
      <c r="Z2348" s="36"/>
      <c r="AA2348" s="36"/>
      <c r="AB2348" s="36"/>
      <c r="AC2348" s="36"/>
      <c r="AD2348" s="36"/>
      <c r="AE2348" s="36"/>
      <c r="AF2348" s="36"/>
      <c r="AG2348" s="36"/>
      <c r="AH2348" s="36"/>
      <c r="AI2348" s="36"/>
      <c r="AJ2348" s="36"/>
      <c r="AK2348" s="36"/>
      <c r="AL2348" s="36"/>
      <c r="AM2348" s="36"/>
      <c r="AN2348" s="36"/>
      <c r="AO2348" s="36"/>
      <c r="AP2348" s="36"/>
      <c r="AQ2348" s="36"/>
      <c r="AR2348" s="36"/>
      <c r="AS2348" s="36"/>
      <c r="AT2348" s="36"/>
      <c r="AU2348" s="36"/>
      <c r="AV2348" s="36"/>
      <c r="AW2348" s="36"/>
      <c r="AX2348" s="36"/>
      <c r="AY2348" s="36"/>
      <c r="AZ2348" s="36"/>
      <c r="BA2348" s="36"/>
      <c r="BB2348" s="36"/>
      <c r="BC2348" s="36"/>
      <c r="BD2348" s="36"/>
      <c r="BE2348" s="36"/>
      <c r="BF2348" s="36"/>
      <c r="BG2348" s="36"/>
      <c r="BH2348" s="36"/>
      <c r="BI2348" s="36"/>
    </row>
    <row r="2349" spans="2:61" ht="16.5"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  <c r="S2349" s="36"/>
      <c r="T2349" s="36"/>
      <c r="U2349" s="36"/>
      <c r="V2349" s="36"/>
      <c r="W2349" s="36"/>
      <c r="X2349" s="36"/>
      <c r="Y2349" s="36"/>
      <c r="Z2349" s="36"/>
      <c r="AA2349" s="36"/>
      <c r="AB2349" s="36"/>
      <c r="AC2349" s="36"/>
      <c r="AD2349" s="36"/>
      <c r="AE2349" s="36"/>
      <c r="AF2349" s="36"/>
      <c r="AG2349" s="36"/>
      <c r="AH2349" s="36"/>
      <c r="AI2349" s="36"/>
      <c r="AJ2349" s="36"/>
      <c r="AK2349" s="36"/>
      <c r="AL2349" s="36"/>
      <c r="AM2349" s="36"/>
      <c r="AN2349" s="36"/>
      <c r="AO2349" s="36"/>
      <c r="AP2349" s="36"/>
      <c r="AQ2349" s="36"/>
      <c r="AR2349" s="36"/>
      <c r="AS2349" s="36"/>
      <c r="AT2349" s="36"/>
      <c r="AU2349" s="36"/>
      <c r="AV2349" s="36"/>
      <c r="AW2349" s="36"/>
      <c r="AX2349" s="36"/>
      <c r="AY2349" s="36"/>
      <c r="AZ2349" s="36"/>
      <c r="BA2349" s="36"/>
      <c r="BB2349" s="36"/>
      <c r="BC2349" s="36"/>
      <c r="BD2349" s="36"/>
      <c r="BE2349" s="36"/>
      <c r="BF2349" s="36"/>
      <c r="BG2349" s="36"/>
      <c r="BH2349" s="36"/>
      <c r="BI2349" s="36"/>
    </row>
    <row r="2350" spans="2:61" ht="16.5"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  <c r="S2350" s="36"/>
      <c r="T2350" s="36"/>
      <c r="U2350" s="36"/>
      <c r="V2350" s="36"/>
      <c r="W2350" s="36"/>
      <c r="X2350" s="36"/>
      <c r="Y2350" s="36"/>
      <c r="Z2350" s="36"/>
      <c r="AA2350" s="36"/>
      <c r="AB2350" s="36"/>
      <c r="AC2350" s="36"/>
      <c r="AD2350" s="36"/>
      <c r="AE2350" s="36"/>
      <c r="AF2350" s="36"/>
      <c r="AG2350" s="36"/>
      <c r="AH2350" s="36"/>
      <c r="AI2350" s="36"/>
      <c r="AJ2350" s="36"/>
      <c r="AK2350" s="36"/>
      <c r="AL2350" s="36"/>
      <c r="AM2350" s="36"/>
      <c r="AN2350" s="36"/>
      <c r="AO2350" s="36"/>
      <c r="AP2350" s="36"/>
      <c r="AQ2350" s="36"/>
      <c r="AR2350" s="36"/>
      <c r="AS2350" s="36"/>
      <c r="AT2350" s="36"/>
      <c r="AU2350" s="36"/>
      <c r="AV2350" s="36"/>
      <c r="AW2350" s="36"/>
      <c r="AX2350" s="36"/>
      <c r="AY2350" s="36"/>
      <c r="AZ2350" s="36"/>
      <c r="BA2350" s="36"/>
      <c r="BB2350" s="36"/>
      <c r="BC2350" s="36"/>
      <c r="BD2350" s="36"/>
      <c r="BE2350" s="36"/>
      <c r="BF2350" s="36"/>
      <c r="BG2350" s="36"/>
      <c r="BH2350" s="36"/>
      <c r="BI2350" s="36"/>
    </row>
    <row r="2351" spans="2:61" ht="16.5"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  <c r="P2351" s="36"/>
      <c r="Q2351" s="36"/>
      <c r="R2351" s="36"/>
      <c r="S2351" s="36"/>
      <c r="T2351" s="36"/>
      <c r="U2351" s="36"/>
      <c r="V2351" s="36"/>
      <c r="W2351" s="36"/>
      <c r="X2351" s="36"/>
      <c r="Y2351" s="36"/>
      <c r="Z2351" s="36"/>
      <c r="AA2351" s="36"/>
      <c r="AB2351" s="36"/>
      <c r="AC2351" s="36"/>
      <c r="AD2351" s="36"/>
      <c r="AE2351" s="36"/>
      <c r="AF2351" s="36"/>
      <c r="AG2351" s="36"/>
      <c r="AH2351" s="36"/>
      <c r="AI2351" s="36"/>
      <c r="AJ2351" s="36"/>
      <c r="AK2351" s="36"/>
      <c r="AL2351" s="36"/>
      <c r="AM2351" s="36"/>
      <c r="AN2351" s="36"/>
      <c r="AO2351" s="36"/>
      <c r="AP2351" s="36"/>
      <c r="AQ2351" s="36"/>
      <c r="AR2351" s="36"/>
      <c r="AS2351" s="36"/>
      <c r="AT2351" s="36"/>
      <c r="AU2351" s="36"/>
      <c r="AV2351" s="36"/>
      <c r="AW2351" s="36"/>
      <c r="AX2351" s="36"/>
      <c r="AY2351" s="36"/>
      <c r="AZ2351" s="36"/>
      <c r="BA2351" s="36"/>
      <c r="BB2351" s="36"/>
      <c r="BC2351" s="36"/>
      <c r="BD2351" s="36"/>
      <c r="BE2351" s="36"/>
      <c r="BF2351" s="36"/>
      <c r="BG2351" s="36"/>
      <c r="BH2351" s="36"/>
      <c r="BI2351" s="36"/>
    </row>
    <row r="2352" spans="2:61" ht="16.5"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  <c r="P2352" s="36"/>
      <c r="Q2352" s="36"/>
      <c r="R2352" s="36"/>
      <c r="S2352" s="36"/>
      <c r="T2352" s="36"/>
      <c r="U2352" s="36"/>
      <c r="V2352" s="36"/>
      <c r="W2352" s="36"/>
      <c r="X2352" s="36"/>
      <c r="Y2352" s="36"/>
      <c r="Z2352" s="36"/>
      <c r="AA2352" s="36"/>
      <c r="AB2352" s="36"/>
      <c r="AC2352" s="36"/>
      <c r="AD2352" s="36"/>
      <c r="AE2352" s="36"/>
      <c r="AF2352" s="36"/>
      <c r="AG2352" s="36"/>
      <c r="AH2352" s="36"/>
      <c r="AI2352" s="36"/>
      <c r="AJ2352" s="36"/>
      <c r="AK2352" s="36"/>
      <c r="AL2352" s="36"/>
      <c r="AM2352" s="36"/>
      <c r="AN2352" s="36"/>
      <c r="AO2352" s="36"/>
      <c r="AP2352" s="36"/>
      <c r="AQ2352" s="36"/>
      <c r="AR2352" s="36"/>
      <c r="AS2352" s="36"/>
      <c r="AT2352" s="36"/>
      <c r="AU2352" s="36"/>
      <c r="AV2352" s="36"/>
      <c r="AW2352" s="36"/>
      <c r="AX2352" s="36"/>
      <c r="AY2352" s="36"/>
      <c r="AZ2352" s="36"/>
      <c r="BA2352" s="36"/>
      <c r="BB2352" s="36"/>
      <c r="BC2352" s="36"/>
      <c r="BD2352" s="36"/>
      <c r="BE2352" s="36"/>
      <c r="BF2352" s="36"/>
      <c r="BG2352" s="36"/>
      <c r="BH2352" s="36"/>
      <c r="BI2352" s="36"/>
    </row>
    <row r="2353" spans="2:61" ht="16.5"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  <c r="P2353" s="36"/>
      <c r="Q2353" s="36"/>
      <c r="R2353" s="36"/>
      <c r="S2353" s="36"/>
      <c r="T2353" s="36"/>
      <c r="U2353" s="36"/>
      <c r="V2353" s="36"/>
      <c r="W2353" s="36"/>
      <c r="X2353" s="36"/>
      <c r="Y2353" s="36"/>
      <c r="Z2353" s="36"/>
      <c r="AA2353" s="36"/>
      <c r="AB2353" s="36"/>
      <c r="AC2353" s="36"/>
      <c r="AD2353" s="36"/>
      <c r="AE2353" s="36"/>
      <c r="AF2353" s="36"/>
      <c r="AG2353" s="36"/>
      <c r="AH2353" s="36"/>
      <c r="AI2353" s="36"/>
      <c r="AJ2353" s="36"/>
      <c r="AK2353" s="36"/>
      <c r="AL2353" s="36"/>
      <c r="AM2353" s="36"/>
      <c r="AN2353" s="36"/>
      <c r="AO2353" s="36"/>
      <c r="AP2353" s="36"/>
      <c r="AQ2353" s="36"/>
      <c r="AR2353" s="36"/>
      <c r="AS2353" s="36"/>
      <c r="AT2353" s="36"/>
      <c r="AU2353" s="36"/>
      <c r="AV2353" s="36"/>
      <c r="AW2353" s="36"/>
      <c r="AX2353" s="36"/>
      <c r="AY2353" s="36"/>
      <c r="AZ2353" s="36"/>
      <c r="BA2353" s="36"/>
      <c r="BB2353" s="36"/>
      <c r="BC2353" s="36"/>
      <c r="BD2353" s="36"/>
      <c r="BE2353" s="36"/>
      <c r="BF2353" s="36"/>
      <c r="BG2353" s="36"/>
      <c r="BH2353" s="36"/>
      <c r="BI2353" s="36"/>
    </row>
    <row r="2354" spans="2:61" ht="16.5"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  <c r="P2354" s="36"/>
      <c r="Q2354" s="36"/>
      <c r="R2354" s="36"/>
      <c r="S2354" s="36"/>
      <c r="T2354" s="36"/>
      <c r="U2354" s="36"/>
      <c r="V2354" s="36"/>
      <c r="W2354" s="36"/>
      <c r="X2354" s="36"/>
      <c r="Y2354" s="36"/>
      <c r="Z2354" s="36"/>
      <c r="AA2354" s="36"/>
      <c r="AB2354" s="36"/>
      <c r="AC2354" s="36"/>
      <c r="AD2354" s="36"/>
      <c r="AE2354" s="36"/>
      <c r="AF2354" s="36"/>
      <c r="AG2354" s="36"/>
      <c r="AH2354" s="36"/>
      <c r="AI2354" s="36"/>
      <c r="AJ2354" s="36"/>
      <c r="AK2354" s="36"/>
      <c r="AL2354" s="36"/>
      <c r="AM2354" s="36"/>
      <c r="AN2354" s="36"/>
      <c r="AO2354" s="36"/>
      <c r="AP2354" s="36"/>
      <c r="AQ2354" s="36"/>
      <c r="AR2354" s="36"/>
      <c r="AS2354" s="36"/>
      <c r="AT2354" s="36"/>
      <c r="AU2354" s="36"/>
      <c r="AV2354" s="36"/>
      <c r="AW2354" s="36"/>
      <c r="AX2354" s="36"/>
      <c r="AY2354" s="36"/>
      <c r="AZ2354" s="36"/>
      <c r="BA2354" s="36"/>
      <c r="BB2354" s="36"/>
      <c r="BC2354" s="36"/>
      <c r="BD2354" s="36"/>
      <c r="BE2354" s="36"/>
      <c r="BF2354" s="36"/>
      <c r="BG2354" s="36"/>
      <c r="BH2354" s="36"/>
      <c r="BI2354" s="36"/>
    </row>
    <row r="2355" spans="2:61" ht="16.5">
      <c r="B2355" s="36"/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  <c r="P2355" s="36"/>
      <c r="Q2355" s="36"/>
      <c r="R2355" s="36"/>
      <c r="S2355" s="36"/>
      <c r="T2355" s="36"/>
      <c r="U2355" s="36"/>
      <c r="V2355" s="36"/>
      <c r="W2355" s="36"/>
      <c r="X2355" s="36"/>
      <c r="Y2355" s="36"/>
      <c r="Z2355" s="36"/>
      <c r="AA2355" s="36"/>
      <c r="AB2355" s="36"/>
      <c r="AC2355" s="36"/>
      <c r="AD2355" s="36"/>
      <c r="AE2355" s="36"/>
      <c r="AF2355" s="36"/>
      <c r="AG2355" s="36"/>
      <c r="AH2355" s="36"/>
      <c r="AI2355" s="36"/>
      <c r="AJ2355" s="36"/>
      <c r="AK2355" s="36"/>
      <c r="AL2355" s="36"/>
      <c r="AM2355" s="36"/>
      <c r="AN2355" s="36"/>
      <c r="AO2355" s="36"/>
      <c r="AP2355" s="36"/>
      <c r="AQ2355" s="36"/>
      <c r="AR2355" s="36"/>
      <c r="AS2355" s="36"/>
      <c r="AT2355" s="36"/>
      <c r="AU2355" s="36"/>
      <c r="AV2355" s="36"/>
      <c r="AW2355" s="36"/>
      <c r="AX2355" s="36"/>
      <c r="AY2355" s="36"/>
      <c r="AZ2355" s="36"/>
      <c r="BA2355" s="36"/>
      <c r="BB2355" s="36"/>
      <c r="BC2355" s="36"/>
      <c r="BD2355" s="36"/>
      <c r="BE2355" s="36"/>
      <c r="BF2355" s="36"/>
      <c r="BG2355" s="36"/>
      <c r="BH2355" s="36"/>
      <c r="BI2355" s="36"/>
    </row>
    <row r="2356" spans="2:61" ht="16.5"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  <c r="S2356" s="36"/>
      <c r="T2356" s="36"/>
      <c r="U2356" s="36"/>
      <c r="V2356" s="36"/>
      <c r="W2356" s="36"/>
      <c r="X2356" s="36"/>
      <c r="Y2356" s="36"/>
      <c r="Z2356" s="36"/>
      <c r="AA2356" s="36"/>
      <c r="AB2356" s="36"/>
      <c r="AC2356" s="36"/>
      <c r="AD2356" s="36"/>
      <c r="AE2356" s="36"/>
      <c r="AF2356" s="36"/>
      <c r="AG2356" s="36"/>
      <c r="AH2356" s="36"/>
      <c r="AI2356" s="36"/>
      <c r="AJ2356" s="36"/>
      <c r="AK2356" s="36"/>
      <c r="AL2356" s="36"/>
      <c r="AM2356" s="36"/>
      <c r="AN2356" s="36"/>
      <c r="AO2356" s="36"/>
      <c r="AP2356" s="36"/>
      <c r="AQ2356" s="36"/>
      <c r="AR2356" s="36"/>
      <c r="AS2356" s="36"/>
      <c r="AT2356" s="36"/>
      <c r="AU2356" s="36"/>
      <c r="AV2356" s="36"/>
      <c r="AW2356" s="36"/>
      <c r="AX2356" s="36"/>
      <c r="AY2356" s="36"/>
      <c r="AZ2356" s="36"/>
      <c r="BA2356" s="36"/>
      <c r="BB2356" s="36"/>
      <c r="BC2356" s="36"/>
      <c r="BD2356" s="36"/>
      <c r="BE2356" s="36"/>
      <c r="BF2356" s="36"/>
      <c r="BG2356" s="36"/>
      <c r="BH2356" s="36"/>
      <c r="BI2356" s="36"/>
    </row>
    <row r="2357" spans="2:61" ht="16.5"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  <c r="P2357" s="36"/>
      <c r="Q2357" s="36"/>
      <c r="R2357" s="36"/>
      <c r="S2357" s="36"/>
      <c r="T2357" s="36"/>
      <c r="U2357" s="36"/>
      <c r="V2357" s="36"/>
      <c r="W2357" s="36"/>
      <c r="X2357" s="36"/>
      <c r="Y2357" s="36"/>
      <c r="Z2357" s="36"/>
      <c r="AA2357" s="36"/>
      <c r="AB2357" s="36"/>
      <c r="AC2357" s="36"/>
      <c r="AD2357" s="36"/>
      <c r="AE2357" s="36"/>
      <c r="AF2357" s="36"/>
      <c r="AG2357" s="36"/>
      <c r="AH2357" s="36"/>
      <c r="AI2357" s="36"/>
      <c r="AJ2357" s="36"/>
      <c r="AK2357" s="36"/>
      <c r="AL2357" s="36"/>
      <c r="AM2357" s="36"/>
      <c r="AN2357" s="36"/>
      <c r="AO2357" s="36"/>
      <c r="AP2357" s="36"/>
      <c r="AQ2357" s="36"/>
      <c r="AR2357" s="36"/>
      <c r="AS2357" s="36"/>
      <c r="AT2357" s="36"/>
      <c r="AU2357" s="36"/>
      <c r="AV2357" s="36"/>
      <c r="AW2357" s="36"/>
      <c r="AX2357" s="36"/>
      <c r="AY2357" s="36"/>
      <c r="AZ2357" s="36"/>
      <c r="BA2357" s="36"/>
      <c r="BB2357" s="36"/>
      <c r="BC2357" s="36"/>
      <c r="BD2357" s="36"/>
      <c r="BE2357" s="36"/>
      <c r="BF2357" s="36"/>
      <c r="BG2357" s="36"/>
      <c r="BH2357" s="36"/>
      <c r="BI2357" s="36"/>
    </row>
    <row r="2358" spans="2:61" ht="16.5"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  <c r="P2358" s="36"/>
      <c r="Q2358" s="36"/>
      <c r="R2358" s="36"/>
      <c r="S2358" s="36"/>
      <c r="T2358" s="36"/>
      <c r="U2358" s="36"/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6"/>
      <c r="AF2358" s="36"/>
      <c r="AG2358" s="36"/>
      <c r="AH2358" s="36"/>
      <c r="AI2358" s="36"/>
      <c r="AJ2358" s="36"/>
      <c r="AK2358" s="36"/>
      <c r="AL2358" s="36"/>
      <c r="AM2358" s="36"/>
      <c r="AN2358" s="36"/>
      <c r="AO2358" s="36"/>
      <c r="AP2358" s="36"/>
      <c r="AQ2358" s="36"/>
      <c r="AR2358" s="36"/>
      <c r="AS2358" s="36"/>
      <c r="AT2358" s="36"/>
      <c r="AU2358" s="36"/>
      <c r="AV2358" s="36"/>
      <c r="AW2358" s="36"/>
      <c r="AX2358" s="36"/>
      <c r="AY2358" s="36"/>
      <c r="AZ2358" s="36"/>
      <c r="BA2358" s="36"/>
      <c r="BB2358" s="36"/>
      <c r="BC2358" s="36"/>
      <c r="BD2358" s="36"/>
      <c r="BE2358" s="36"/>
      <c r="BF2358" s="36"/>
      <c r="BG2358" s="36"/>
      <c r="BH2358" s="36"/>
      <c r="BI2358" s="36"/>
    </row>
    <row r="2359" spans="2:61" ht="16.5"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  <c r="S2359" s="36"/>
      <c r="T2359" s="36"/>
      <c r="U2359" s="36"/>
      <c r="V2359" s="36"/>
      <c r="W2359" s="36"/>
      <c r="X2359" s="36"/>
      <c r="Y2359" s="36"/>
      <c r="Z2359" s="36"/>
      <c r="AA2359" s="36"/>
      <c r="AB2359" s="36"/>
      <c r="AC2359" s="36"/>
      <c r="AD2359" s="36"/>
      <c r="AE2359" s="36"/>
      <c r="AF2359" s="36"/>
      <c r="AG2359" s="36"/>
      <c r="AH2359" s="36"/>
      <c r="AI2359" s="36"/>
      <c r="AJ2359" s="36"/>
      <c r="AK2359" s="36"/>
      <c r="AL2359" s="36"/>
      <c r="AM2359" s="36"/>
      <c r="AN2359" s="36"/>
      <c r="AO2359" s="36"/>
      <c r="AP2359" s="36"/>
      <c r="AQ2359" s="36"/>
      <c r="AR2359" s="36"/>
      <c r="AS2359" s="36"/>
      <c r="AT2359" s="36"/>
      <c r="AU2359" s="36"/>
      <c r="AV2359" s="36"/>
      <c r="AW2359" s="36"/>
      <c r="AX2359" s="36"/>
      <c r="AY2359" s="36"/>
      <c r="AZ2359" s="36"/>
      <c r="BA2359" s="36"/>
      <c r="BB2359" s="36"/>
      <c r="BC2359" s="36"/>
      <c r="BD2359" s="36"/>
      <c r="BE2359" s="36"/>
      <c r="BF2359" s="36"/>
      <c r="BG2359" s="36"/>
      <c r="BH2359" s="36"/>
      <c r="BI2359" s="36"/>
    </row>
    <row r="2360" spans="2:61" ht="16.5"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  <c r="S2360" s="36"/>
      <c r="T2360" s="36"/>
      <c r="U2360" s="36"/>
      <c r="V2360" s="36"/>
      <c r="W2360" s="36"/>
      <c r="X2360" s="36"/>
      <c r="Y2360" s="36"/>
      <c r="Z2360" s="36"/>
      <c r="AA2360" s="36"/>
      <c r="AB2360" s="36"/>
      <c r="AC2360" s="36"/>
      <c r="AD2360" s="36"/>
      <c r="AE2360" s="36"/>
      <c r="AF2360" s="36"/>
      <c r="AG2360" s="36"/>
      <c r="AH2360" s="36"/>
      <c r="AI2360" s="36"/>
      <c r="AJ2360" s="36"/>
      <c r="AK2360" s="36"/>
      <c r="AL2360" s="36"/>
      <c r="AM2360" s="36"/>
      <c r="AN2360" s="36"/>
      <c r="AO2360" s="36"/>
      <c r="AP2360" s="36"/>
      <c r="AQ2360" s="36"/>
      <c r="AR2360" s="36"/>
      <c r="AS2360" s="36"/>
      <c r="AT2360" s="36"/>
      <c r="AU2360" s="36"/>
      <c r="AV2360" s="36"/>
      <c r="AW2360" s="36"/>
      <c r="AX2360" s="36"/>
      <c r="AY2360" s="36"/>
      <c r="AZ2360" s="36"/>
      <c r="BA2360" s="36"/>
      <c r="BB2360" s="36"/>
      <c r="BC2360" s="36"/>
      <c r="BD2360" s="36"/>
      <c r="BE2360" s="36"/>
      <c r="BF2360" s="36"/>
      <c r="BG2360" s="36"/>
      <c r="BH2360" s="36"/>
      <c r="BI2360" s="36"/>
    </row>
    <row r="2361" spans="2:61" ht="16.5"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  <c r="S2361" s="36"/>
      <c r="T2361" s="36"/>
      <c r="U2361" s="36"/>
      <c r="V2361" s="36"/>
      <c r="W2361" s="36"/>
      <c r="X2361" s="36"/>
      <c r="Y2361" s="36"/>
      <c r="Z2361" s="36"/>
      <c r="AA2361" s="36"/>
      <c r="AB2361" s="36"/>
      <c r="AC2361" s="36"/>
      <c r="AD2361" s="36"/>
      <c r="AE2361" s="36"/>
      <c r="AF2361" s="36"/>
      <c r="AG2361" s="36"/>
      <c r="AH2361" s="36"/>
      <c r="AI2361" s="36"/>
      <c r="AJ2361" s="36"/>
      <c r="AK2361" s="36"/>
      <c r="AL2361" s="36"/>
      <c r="AM2361" s="36"/>
      <c r="AN2361" s="36"/>
      <c r="AO2361" s="36"/>
      <c r="AP2361" s="36"/>
      <c r="AQ2361" s="36"/>
      <c r="AR2361" s="36"/>
      <c r="AS2361" s="36"/>
      <c r="AT2361" s="36"/>
      <c r="AU2361" s="36"/>
      <c r="AV2361" s="36"/>
      <c r="AW2361" s="36"/>
      <c r="AX2361" s="36"/>
      <c r="AY2361" s="36"/>
      <c r="AZ2361" s="36"/>
      <c r="BA2361" s="36"/>
      <c r="BB2361" s="36"/>
      <c r="BC2361" s="36"/>
      <c r="BD2361" s="36"/>
      <c r="BE2361" s="36"/>
      <c r="BF2361" s="36"/>
      <c r="BG2361" s="36"/>
      <c r="BH2361" s="36"/>
      <c r="BI2361" s="36"/>
    </row>
    <row r="2362" spans="2:61" ht="16.5">
      <c r="B2362" s="36"/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  <c r="S2362" s="36"/>
      <c r="T2362" s="36"/>
      <c r="U2362" s="36"/>
      <c r="V2362" s="36"/>
      <c r="W2362" s="36"/>
      <c r="X2362" s="36"/>
      <c r="Y2362" s="36"/>
      <c r="Z2362" s="36"/>
      <c r="AA2362" s="36"/>
      <c r="AB2362" s="36"/>
      <c r="AC2362" s="36"/>
      <c r="AD2362" s="36"/>
      <c r="AE2362" s="36"/>
      <c r="AF2362" s="36"/>
      <c r="AG2362" s="36"/>
      <c r="AH2362" s="36"/>
      <c r="AI2362" s="36"/>
      <c r="AJ2362" s="36"/>
      <c r="AK2362" s="36"/>
      <c r="AL2362" s="36"/>
      <c r="AM2362" s="36"/>
      <c r="AN2362" s="36"/>
      <c r="AO2362" s="36"/>
      <c r="AP2362" s="36"/>
      <c r="AQ2362" s="36"/>
      <c r="AR2362" s="36"/>
      <c r="AS2362" s="36"/>
      <c r="AT2362" s="36"/>
      <c r="AU2362" s="36"/>
      <c r="AV2362" s="36"/>
      <c r="AW2362" s="36"/>
      <c r="AX2362" s="36"/>
      <c r="AY2362" s="36"/>
      <c r="AZ2362" s="36"/>
      <c r="BA2362" s="36"/>
      <c r="BB2362" s="36"/>
      <c r="BC2362" s="36"/>
      <c r="BD2362" s="36"/>
      <c r="BE2362" s="36"/>
      <c r="BF2362" s="36"/>
      <c r="BG2362" s="36"/>
      <c r="BH2362" s="36"/>
      <c r="BI2362" s="36"/>
    </row>
    <row r="2363" spans="2:61" ht="16.5"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  <c r="P2363" s="36"/>
      <c r="Q2363" s="36"/>
      <c r="R2363" s="36"/>
      <c r="S2363" s="36"/>
      <c r="T2363" s="36"/>
      <c r="U2363" s="36"/>
      <c r="V2363" s="36"/>
      <c r="W2363" s="36"/>
      <c r="X2363" s="36"/>
      <c r="Y2363" s="36"/>
      <c r="Z2363" s="36"/>
      <c r="AA2363" s="36"/>
      <c r="AB2363" s="36"/>
      <c r="AC2363" s="36"/>
      <c r="AD2363" s="36"/>
      <c r="AE2363" s="36"/>
      <c r="AF2363" s="36"/>
      <c r="AG2363" s="36"/>
      <c r="AH2363" s="36"/>
      <c r="AI2363" s="36"/>
      <c r="AJ2363" s="36"/>
      <c r="AK2363" s="36"/>
      <c r="AL2363" s="36"/>
      <c r="AM2363" s="36"/>
      <c r="AN2363" s="36"/>
      <c r="AO2363" s="36"/>
      <c r="AP2363" s="36"/>
      <c r="AQ2363" s="36"/>
      <c r="AR2363" s="36"/>
      <c r="AS2363" s="36"/>
      <c r="AT2363" s="36"/>
      <c r="AU2363" s="36"/>
      <c r="AV2363" s="36"/>
      <c r="AW2363" s="36"/>
      <c r="AX2363" s="36"/>
      <c r="AY2363" s="36"/>
      <c r="AZ2363" s="36"/>
      <c r="BA2363" s="36"/>
      <c r="BB2363" s="36"/>
      <c r="BC2363" s="36"/>
      <c r="BD2363" s="36"/>
      <c r="BE2363" s="36"/>
      <c r="BF2363" s="36"/>
      <c r="BG2363" s="36"/>
      <c r="BH2363" s="36"/>
      <c r="BI2363" s="36"/>
    </row>
    <row r="2364" spans="2:61" ht="16.5"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  <c r="P2364" s="36"/>
      <c r="Q2364" s="36"/>
      <c r="R2364" s="36"/>
      <c r="S2364" s="36"/>
      <c r="T2364" s="36"/>
      <c r="U2364" s="36"/>
      <c r="V2364" s="36"/>
      <c r="W2364" s="36"/>
      <c r="X2364" s="36"/>
      <c r="Y2364" s="36"/>
      <c r="Z2364" s="36"/>
      <c r="AA2364" s="36"/>
      <c r="AB2364" s="36"/>
      <c r="AC2364" s="36"/>
      <c r="AD2364" s="36"/>
      <c r="AE2364" s="36"/>
      <c r="AF2364" s="36"/>
      <c r="AG2364" s="36"/>
      <c r="AH2364" s="36"/>
      <c r="AI2364" s="36"/>
      <c r="AJ2364" s="36"/>
      <c r="AK2364" s="36"/>
      <c r="AL2364" s="36"/>
      <c r="AM2364" s="36"/>
      <c r="AN2364" s="36"/>
      <c r="AO2364" s="36"/>
      <c r="AP2364" s="36"/>
      <c r="AQ2364" s="36"/>
      <c r="AR2364" s="36"/>
      <c r="AS2364" s="36"/>
      <c r="AT2364" s="36"/>
      <c r="AU2364" s="36"/>
      <c r="AV2364" s="36"/>
      <c r="AW2364" s="36"/>
      <c r="AX2364" s="36"/>
      <c r="AY2364" s="36"/>
      <c r="AZ2364" s="36"/>
      <c r="BA2364" s="36"/>
      <c r="BB2364" s="36"/>
      <c r="BC2364" s="36"/>
      <c r="BD2364" s="36"/>
      <c r="BE2364" s="36"/>
      <c r="BF2364" s="36"/>
      <c r="BG2364" s="36"/>
      <c r="BH2364" s="36"/>
      <c r="BI2364" s="36"/>
    </row>
    <row r="2365" spans="2:61" ht="16.5"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  <c r="P2365" s="36"/>
      <c r="Q2365" s="36"/>
      <c r="R2365" s="36"/>
      <c r="S2365" s="36"/>
      <c r="T2365" s="36"/>
      <c r="U2365" s="36"/>
      <c r="V2365" s="36"/>
      <c r="W2365" s="36"/>
      <c r="X2365" s="36"/>
      <c r="Y2365" s="36"/>
      <c r="Z2365" s="36"/>
      <c r="AA2365" s="36"/>
      <c r="AB2365" s="36"/>
      <c r="AC2365" s="36"/>
      <c r="AD2365" s="36"/>
      <c r="AE2365" s="36"/>
      <c r="AF2365" s="36"/>
      <c r="AG2365" s="36"/>
      <c r="AH2365" s="36"/>
      <c r="AI2365" s="36"/>
      <c r="AJ2365" s="36"/>
      <c r="AK2365" s="36"/>
      <c r="AL2365" s="36"/>
      <c r="AM2365" s="36"/>
      <c r="AN2365" s="36"/>
      <c r="AO2365" s="36"/>
      <c r="AP2365" s="36"/>
      <c r="AQ2365" s="36"/>
      <c r="AR2365" s="36"/>
      <c r="AS2365" s="36"/>
      <c r="AT2365" s="36"/>
      <c r="AU2365" s="36"/>
      <c r="AV2365" s="36"/>
      <c r="AW2365" s="36"/>
      <c r="AX2365" s="36"/>
      <c r="AY2365" s="36"/>
      <c r="AZ2365" s="36"/>
      <c r="BA2365" s="36"/>
      <c r="BB2365" s="36"/>
      <c r="BC2365" s="36"/>
      <c r="BD2365" s="36"/>
      <c r="BE2365" s="36"/>
      <c r="BF2365" s="36"/>
      <c r="BG2365" s="36"/>
      <c r="BH2365" s="36"/>
      <c r="BI2365" s="36"/>
    </row>
    <row r="2366" spans="2:61" ht="16.5"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  <c r="S2366" s="36"/>
      <c r="T2366" s="36"/>
      <c r="U2366" s="36"/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6"/>
      <c r="AF2366" s="36"/>
      <c r="AG2366" s="36"/>
      <c r="AH2366" s="36"/>
      <c r="AI2366" s="36"/>
      <c r="AJ2366" s="36"/>
      <c r="AK2366" s="36"/>
      <c r="AL2366" s="36"/>
      <c r="AM2366" s="36"/>
      <c r="AN2366" s="36"/>
      <c r="AO2366" s="36"/>
      <c r="AP2366" s="36"/>
      <c r="AQ2366" s="36"/>
      <c r="AR2366" s="36"/>
      <c r="AS2366" s="36"/>
      <c r="AT2366" s="36"/>
      <c r="AU2366" s="36"/>
      <c r="AV2366" s="36"/>
      <c r="AW2366" s="36"/>
      <c r="AX2366" s="36"/>
      <c r="AY2366" s="36"/>
      <c r="AZ2366" s="36"/>
      <c r="BA2366" s="36"/>
      <c r="BB2366" s="36"/>
      <c r="BC2366" s="36"/>
      <c r="BD2366" s="36"/>
      <c r="BE2366" s="36"/>
      <c r="BF2366" s="36"/>
      <c r="BG2366" s="36"/>
      <c r="BH2366" s="36"/>
      <c r="BI2366" s="36"/>
    </row>
    <row r="2367" spans="2:61" ht="16.5"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  <c r="S2367" s="36"/>
      <c r="T2367" s="36"/>
      <c r="U2367" s="36"/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6"/>
      <c r="AF2367" s="36"/>
      <c r="AG2367" s="36"/>
      <c r="AH2367" s="36"/>
      <c r="AI2367" s="36"/>
      <c r="AJ2367" s="36"/>
      <c r="AK2367" s="36"/>
      <c r="AL2367" s="36"/>
      <c r="AM2367" s="36"/>
      <c r="AN2367" s="36"/>
      <c r="AO2367" s="36"/>
      <c r="AP2367" s="36"/>
      <c r="AQ2367" s="36"/>
      <c r="AR2367" s="36"/>
      <c r="AS2367" s="36"/>
      <c r="AT2367" s="36"/>
      <c r="AU2367" s="36"/>
      <c r="AV2367" s="36"/>
      <c r="AW2367" s="36"/>
      <c r="AX2367" s="36"/>
      <c r="AY2367" s="36"/>
      <c r="AZ2367" s="36"/>
      <c r="BA2367" s="36"/>
      <c r="BB2367" s="36"/>
      <c r="BC2367" s="36"/>
      <c r="BD2367" s="36"/>
      <c r="BE2367" s="36"/>
      <c r="BF2367" s="36"/>
      <c r="BG2367" s="36"/>
      <c r="BH2367" s="36"/>
      <c r="BI2367" s="36"/>
    </row>
    <row r="2368" spans="2:61" ht="16.5"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  <c r="S2368" s="36"/>
      <c r="T2368" s="36"/>
      <c r="U2368" s="36"/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6"/>
      <c r="AG2368" s="36"/>
      <c r="AH2368" s="36"/>
      <c r="AI2368" s="36"/>
      <c r="AJ2368" s="36"/>
      <c r="AK2368" s="36"/>
      <c r="AL2368" s="36"/>
      <c r="AM2368" s="36"/>
      <c r="AN2368" s="36"/>
      <c r="AO2368" s="36"/>
      <c r="AP2368" s="36"/>
      <c r="AQ2368" s="36"/>
      <c r="AR2368" s="36"/>
      <c r="AS2368" s="36"/>
      <c r="AT2368" s="36"/>
      <c r="AU2368" s="36"/>
      <c r="AV2368" s="36"/>
      <c r="AW2368" s="36"/>
      <c r="AX2368" s="36"/>
      <c r="AY2368" s="36"/>
      <c r="AZ2368" s="36"/>
      <c r="BA2368" s="36"/>
      <c r="BB2368" s="36"/>
      <c r="BC2368" s="36"/>
      <c r="BD2368" s="36"/>
      <c r="BE2368" s="36"/>
      <c r="BF2368" s="36"/>
      <c r="BG2368" s="36"/>
      <c r="BH2368" s="36"/>
      <c r="BI2368" s="36"/>
    </row>
    <row r="2369" spans="2:61" ht="16.5"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  <c r="S2369" s="36"/>
      <c r="T2369" s="36"/>
      <c r="U2369" s="36"/>
      <c r="V2369" s="36"/>
      <c r="W2369" s="36"/>
      <c r="X2369" s="36"/>
      <c r="Y2369" s="36"/>
      <c r="Z2369" s="36"/>
      <c r="AA2369" s="36"/>
      <c r="AB2369" s="36"/>
      <c r="AC2369" s="36"/>
      <c r="AD2369" s="36"/>
      <c r="AE2369" s="36"/>
      <c r="AF2369" s="36"/>
      <c r="AG2369" s="36"/>
      <c r="AH2369" s="36"/>
      <c r="AI2369" s="36"/>
      <c r="AJ2369" s="36"/>
      <c r="AK2369" s="36"/>
      <c r="AL2369" s="36"/>
      <c r="AM2369" s="36"/>
      <c r="AN2369" s="36"/>
      <c r="AO2369" s="36"/>
      <c r="AP2369" s="36"/>
      <c r="AQ2369" s="36"/>
      <c r="AR2369" s="36"/>
      <c r="AS2369" s="36"/>
      <c r="AT2369" s="36"/>
      <c r="AU2369" s="36"/>
      <c r="AV2369" s="36"/>
      <c r="AW2369" s="36"/>
      <c r="AX2369" s="36"/>
      <c r="AY2369" s="36"/>
      <c r="AZ2369" s="36"/>
      <c r="BA2369" s="36"/>
      <c r="BB2369" s="36"/>
      <c r="BC2369" s="36"/>
      <c r="BD2369" s="36"/>
      <c r="BE2369" s="36"/>
      <c r="BF2369" s="36"/>
      <c r="BG2369" s="36"/>
      <c r="BH2369" s="36"/>
      <c r="BI2369" s="36"/>
    </row>
    <row r="2370" spans="2:61" ht="16.5"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  <c r="P2370" s="36"/>
      <c r="Q2370" s="36"/>
      <c r="R2370" s="36"/>
      <c r="S2370" s="36"/>
      <c r="T2370" s="36"/>
      <c r="U2370" s="36"/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6"/>
      <c r="AF2370" s="36"/>
      <c r="AG2370" s="36"/>
      <c r="AH2370" s="36"/>
      <c r="AI2370" s="36"/>
      <c r="AJ2370" s="36"/>
      <c r="AK2370" s="36"/>
      <c r="AL2370" s="36"/>
      <c r="AM2370" s="36"/>
      <c r="AN2370" s="36"/>
      <c r="AO2370" s="36"/>
      <c r="AP2370" s="36"/>
      <c r="AQ2370" s="36"/>
      <c r="AR2370" s="36"/>
      <c r="AS2370" s="36"/>
      <c r="AT2370" s="36"/>
      <c r="AU2370" s="36"/>
      <c r="AV2370" s="36"/>
      <c r="AW2370" s="36"/>
      <c r="AX2370" s="36"/>
      <c r="AY2370" s="36"/>
      <c r="AZ2370" s="36"/>
      <c r="BA2370" s="36"/>
      <c r="BB2370" s="36"/>
      <c r="BC2370" s="36"/>
      <c r="BD2370" s="36"/>
      <c r="BE2370" s="36"/>
      <c r="BF2370" s="36"/>
      <c r="BG2370" s="36"/>
      <c r="BH2370" s="36"/>
      <c r="BI2370" s="36"/>
    </row>
    <row r="2371" spans="2:61" ht="16.5"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  <c r="P2371" s="36"/>
      <c r="Q2371" s="36"/>
      <c r="R2371" s="36"/>
      <c r="S2371" s="36"/>
      <c r="T2371" s="36"/>
      <c r="U2371" s="36"/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6"/>
      <c r="AF2371" s="36"/>
      <c r="AG2371" s="36"/>
      <c r="AH2371" s="36"/>
      <c r="AI2371" s="36"/>
      <c r="AJ2371" s="36"/>
      <c r="AK2371" s="36"/>
      <c r="AL2371" s="36"/>
      <c r="AM2371" s="36"/>
      <c r="AN2371" s="36"/>
      <c r="AO2371" s="36"/>
      <c r="AP2371" s="36"/>
      <c r="AQ2371" s="36"/>
      <c r="AR2371" s="36"/>
      <c r="AS2371" s="36"/>
      <c r="AT2371" s="36"/>
      <c r="AU2371" s="36"/>
      <c r="AV2371" s="36"/>
      <c r="AW2371" s="36"/>
      <c r="AX2371" s="36"/>
      <c r="AY2371" s="36"/>
      <c r="AZ2371" s="36"/>
      <c r="BA2371" s="36"/>
      <c r="BB2371" s="36"/>
      <c r="BC2371" s="36"/>
      <c r="BD2371" s="36"/>
      <c r="BE2371" s="36"/>
      <c r="BF2371" s="36"/>
      <c r="BG2371" s="36"/>
      <c r="BH2371" s="36"/>
      <c r="BI2371" s="36"/>
    </row>
    <row r="2372" spans="2:61" ht="16.5"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  <c r="P2372" s="36"/>
      <c r="Q2372" s="36"/>
      <c r="R2372" s="36"/>
      <c r="S2372" s="36"/>
      <c r="T2372" s="36"/>
      <c r="U2372" s="36"/>
      <c r="V2372" s="36"/>
      <c r="W2372" s="36"/>
      <c r="X2372" s="36"/>
      <c r="Y2372" s="36"/>
      <c r="Z2372" s="36"/>
      <c r="AA2372" s="36"/>
      <c r="AB2372" s="36"/>
      <c r="AC2372" s="36"/>
      <c r="AD2372" s="36"/>
      <c r="AE2372" s="36"/>
      <c r="AF2372" s="36"/>
      <c r="AG2372" s="36"/>
      <c r="AH2372" s="36"/>
      <c r="AI2372" s="36"/>
      <c r="AJ2372" s="36"/>
      <c r="AK2372" s="36"/>
      <c r="AL2372" s="36"/>
      <c r="AM2372" s="36"/>
      <c r="AN2372" s="36"/>
      <c r="AO2372" s="36"/>
      <c r="AP2372" s="36"/>
      <c r="AQ2372" s="36"/>
      <c r="AR2372" s="36"/>
      <c r="AS2372" s="36"/>
      <c r="AT2372" s="36"/>
      <c r="AU2372" s="36"/>
      <c r="AV2372" s="36"/>
      <c r="AW2372" s="36"/>
      <c r="AX2372" s="36"/>
      <c r="AY2372" s="36"/>
      <c r="AZ2372" s="36"/>
      <c r="BA2372" s="36"/>
      <c r="BB2372" s="36"/>
      <c r="BC2372" s="36"/>
      <c r="BD2372" s="36"/>
      <c r="BE2372" s="36"/>
      <c r="BF2372" s="36"/>
      <c r="BG2372" s="36"/>
      <c r="BH2372" s="36"/>
      <c r="BI2372" s="36"/>
    </row>
    <row r="2373" spans="2:61" ht="16.5"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  <c r="P2373" s="36"/>
      <c r="Q2373" s="36"/>
      <c r="R2373" s="36"/>
      <c r="S2373" s="36"/>
      <c r="T2373" s="36"/>
      <c r="U2373" s="36"/>
      <c r="V2373" s="36"/>
      <c r="W2373" s="36"/>
      <c r="X2373" s="36"/>
      <c r="Y2373" s="36"/>
      <c r="Z2373" s="36"/>
      <c r="AA2373" s="36"/>
      <c r="AB2373" s="36"/>
      <c r="AC2373" s="36"/>
      <c r="AD2373" s="36"/>
      <c r="AE2373" s="36"/>
      <c r="AF2373" s="36"/>
      <c r="AG2373" s="36"/>
      <c r="AH2373" s="36"/>
      <c r="AI2373" s="36"/>
      <c r="AJ2373" s="36"/>
      <c r="AK2373" s="36"/>
      <c r="AL2373" s="36"/>
      <c r="AM2373" s="36"/>
      <c r="AN2373" s="36"/>
      <c r="AO2373" s="36"/>
      <c r="AP2373" s="36"/>
      <c r="AQ2373" s="36"/>
      <c r="AR2373" s="36"/>
      <c r="AS2373" s="36"/>
      <c r="AT2373" s="36"/>
      <c r="AU2373" s="36"/>
      <c r="AV2373" s="36"/>
      <c r="AW2373" s="36"/>
      <c r="AX2373" s="36"/>
      <c r="AY2373" s="36"/>
      <c r="AZ2373" s="36"/>
      <c r="BA2373" s="36"/>
      <c r="BB2373" s="36"/>
      <c r="BC2373" s="36"/>
      <c r="BD2373" s="36"/>
      <c r="BE2373" s="36"/>
      <c r="BF2373" s="36"/>
      <c r="BG2373" s="36"/>
      <c r="BH2373" s="36"/>
      <c r="BI2373" s="36"/>
    </row>
    <row r="2374" spans="2:61" ht="16.5"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  <c r="P2374" s="36"/>
      <c r="Q2374" s="36"/>
      <c r="R2374" s="36"/>
      <c r="S2374" s="36"/>
      <c r="T2374" s="36"/>
      <c r="U2374" s="36"/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6"/>
      <c r="AF2374" s="36"/>
      <c r="AG2374" s="36"/>
      <c r="AH2374" s="36"/>
      <c r="AI2374" s="36"/>
      <c r="AJ2374" s="36"/>
      <c r="AK2374" s="36"/>
      <c r="AL2374" s="36"/>
      <c r="AM2374" s="36"/>
      <c r="AN2374" s="36"/>
      <c r="AO2374" s="36"/>
      <c r="AP2374" s="36"/>
      <c r="AQ2374" s="36"/>
      <c r="AR2374" s="36"/>
      <c r="AS2374" s="36"/>
      <c r="AT2374" s="36"/>
      <c r="AU2374" s="36"/>
      <c r="AV2374" s="36"/>
      <c r="AW2374" s="36"/>
      <c r="AX2374" s="36"/>
      <c r="AY2374" s="36"/>
      <c r="AZ2374" s="36"/>
      <c r="BA2374" s="36"/>
      <c r="BB2374" s="36"/>
      <c r="BC2374" s="36"/>
      <c r="BD2374" s="36"/>
      <c r="BE2374" s="36"/>
      <c r="BF2374" s="36"/>
      <c r="BG2374" s="36"/>
      <c r="BH2374" s="36"/>
      <c r="BI2374" s="36"/>
    </row>
    <row r="2375" spans="2:61" ht="16.5"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  <c r="P2375" s="36"/>
      <c r="Q2375" s="36"/>
      <c r="R2375" s="36"/>
      <c r="S2375" s="36"/>
      <c r="T2375" s="36"/>
      <c r="U2375" s="36"/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6"/>
      <c r="AF2375" s="36"/>
      <c r="AG2375" s="36"/>
      <c r="AH2375" s="36"/>
      <c r="AI2375" s="36"/>
      <c r="AJ2375" s="36"/>
      <c r="AK2375" s="36"/>
      <c r="AL2375" s="36"/>
      <c r="AM2375" s="36"/>
      <c r="AN2375" s="36"/>
      <c r="AO2375" s="36"/>
      <c r="AP2375" s="36"/>
      <c r="AQ2375" s="36"/>
      <c r="AR2375" s="36"/>
      <c r="AS2375" s="36"/>
      <c r="AT2375" s="36"/>
      <c r="AU2375" s="36"/>
      <c r="AV2375" s="36"/>
      <c r="AW2375" s="36"/>
      <c r="AX2375" s="36"/>
      <c r="AY2375" s="36"/>
      <c r="AZ2375" s="36"/>
      <c r="BA2375" s="36"/>
      <c r="BB2375" s="36"/>
      <c r="BC2375" s="36"/>
      <c r="BD2375" s="36"/>
      <c r="BE2375" s="36"/>
      <c r="BF2375" s="36"/>
      <c r="BG2375" s="36"/>
      <c r="BH2375" s="36"/>
      <c r="BI2375" s="36"/>
    </row>
    <row r="2376" spans="2:61" ht="16.5">
      <c r="B2376" s="36"/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  <c r="P2376" s="36"/>
      <c r="Q2376" s="36"/>
      <c r="R2376" s="36"/>
      <c r="S2376" s="36"/>
      <c r="T2376" s="36"/>
      <c r="U2376" s="36"/>
      <c r="V2376" s="36"/>
      <c r="W2376" s="36"/>
      <c r="X2376" s="36"/>
      <c r="Y2376" s="36"/>
      <c r="Z2376" s="36"/>
      <c r="AA2376" s="36"/>
      <c r="AB2376" s="36"/>
      <c r="AC2376" s="36"/>
      <c r="AD2376" s="36"/>
      <c r="AE2376" s="36"/>
      <c r="AF2376" s="36"/>
      <c r="AG2376" s="36"/>
      <c r="AH2376" s="36"/>
      <c r="AI2376" s="36"/>
      <c r="AJ2376" s="36"/>
      <c r="AK2376" s="36"/>
      <c r="AL2376" s="36"/>
      <c r="AM2376" s="36"/>
      <c r="AN2376" s="36"/>
      <c r="AO2376" s="36"/>
      <c r="AP2376" s="36"/>
      <c r="AQ2376" s="36"/>
      <c r="AR2376" s="36"/>
      <c r="AS2376" s="36"/>
      <c r="AT2376" s="36"/>
      <c r="AU2376" s="36"/>
      <c r="AV2376" s="36"/>
      <c r="AW2376" s="36"/>
      <c r="AX2376" s="36"/>
      <c r="AY2376" s="36"/>
      <c r="AZ2376" s="36"/>
      <c r="BA2376" s="36"/>
      <c r="BB2376" s="36"/>
      <c r="BC2376" s="36"/>
      <c r="BD2376" s="36"/>
      <c r="BE2376" s="36"/>
      <c r="BF2376" s="36"/>
      <c r="BG2376" s="36"/>
      <c r="BH2376" s="36"/>
      <c r="BI2376" s="36"/>
    </row>
    <row r="2377" spans="2:61" ht="16.5"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  <c r="P2377" s="36"/>
      <c r="Q2377" s="36"/>
      <c r="R2377" s="36"/>
      <c r="S2377" s="36"/>
      <c r="T2377" s="36"/>
      <c r="U2377" s="36"/>
      <c r="V2377" s="36"/>
      <c r="W2377" s="36"/>
      <c r="X2377" s="36"/>
      <c r="Y2377" s="36"/>
      <c r="Z2377" s="36"/>
      <c r="AA2377" s="36"/>
      <c r="AB2377" s="36"/>
      <c r="AC2377" s="36"/>
      <c r="AD2377" s="36"/>
      <c r="AE2377" s="36"/>
      <c r="AF2377" s="36"/>
      <c r="AG2377" s="36"/>
      <c r="AH2377" s="36"/>
      <c r="AI2377" s="36"/>
      <c r="AJ2377" s="36"/>
      <c r="AK2377" s="36"/>
      <c r="AL2377" s="36"/>
      <c r="AM2377" s="36"/>
      <c r="AN2377" s="36"/>
      <c r="AO2377" s="36"/>
      <c r="AP2377" s="36"/>
      <c r="AQ2377" s="36"/>
      <c r="AR2377" s="36"/>
      <c r="AS2377" s="36"/>
      <c r="AT2377" s="36"/>
      <c r="AU2377" s="36"/>
      <c r="AV2377" s="36"/>
      <c r="AW2377" s="36"/>
      <c r="AX2377" s="36"/>
      <c r="AY2377" s="36"/>
      <c r="AZ2377" s="36"/>
      <c r="BA2377" s="36"/>
      <c r="BB2377" s="36"/>
      <c r="BC2377" s="36"/>
      <c r="BD2377" s="36"/>
      <c r="BE2377" s="36"/>
      <c r="BF2377" s="36"/>
      <c r="BG2377" s="36"/>
      <c r="BH2377" s="36"/>
      <c r="BI2377" s="36"/>
    </row>
    <row r="2378" spans="2:61" ht="16.5"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36"/>
      <c r="Q2378" s="36"/>
      <c r="R2378" s="36"/>
      <c r="S2378" s="36"/>
      <c r="T2378" s="36"/>
      <c r="U2378" s="36"/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6"/>
      <c r="AF2378" s="36"/>
      <c r="AG2378" s="36"/>
      <c r="AH2378" s="36"/>
      <c r="AI2378" s="36"/>
      <c r="AJ2378" s="36"/>
      <c r="AK2378" s="36"/>
      <c r="AL2378" s="36"/>
      <c r="AM2378" s="36"/>
      <c r="AN2378" s="36"/>
      <c r="AO2378" s="36"/>
      <c r="AP2378" s="36"/>
      <c r="AQ2378" s="36"/>
      <c r="AR2378" s="36"/>
      <c r="AS2378" s="36"/>
      <c r="AT2378" s="36"/>
      <c r="AU2378" s="36"/>
      <c r="AV2378" s="36"/>
      <c r="AW2378" s="36"/>
      <c r="AX2378" s="36"/>
      <c r="AY2378" s="36"/>
      <c r="AZ2378" s="36"/>
      <c r="BA2378" s="36"/>
      <c r="BB2378" s="36"/>
      <c r="BC2378" s="36"/>
      <c r="BD2378" s="36"/>
      <c r="BE2378" s="36"/>
      <c r="BF2378" s="36"/>
      <c r="BG2378" s="36"/>
      <c r="BH2378" s="36"/>
      <c r="BI2378" s="36"/>
    </row>
    <row r="2379" spans="2:61" ht="16.5"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  <c r="P2379" s="36"/>
      <c r="Q2379" s="36"/>
      <c r="R2379" s="36"/>
      <c r="S2379" s="36"/>
      <c r="T2379" s="36"/>
      <c r="U2379" s="36"/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6"/>
      <c r="AF2379" s="36"/>
      <c r="AG2379" s="36"/>
      <c r="AH2379" s="36"/>
      <c r="AI2379" s="36"/>
      <c r="AJ2379" s="36"/>
      <c r="AK2379" s="36"/>
      <c r="AL2379" s="36"/>
      <c r="AM2379" s="36"/>
      <c r="AN2379" s="36"/>
      <c r="AO2379" s="36"/>
      <c r="AP2379" s="36"/>
      <c r="AQ2379" s="36"/>
      <c r="AR2379" s="36"/>
      <c r="AS2379" s="36"/>
      <c r="AT2379" s="36"/>
      <c r="AU2379" s="36"/>
      <c r="AV2379" s="36"/>
      <c r="AW2379" s="36"/>
      <c r="AX2379" s="36"/>
      <c r="AY2379" s="36"/>
      <c r="AZ2379" s="36"/>
      <c r="BA2379" s="36"/>
      <c r="BB2379" s="36"/>
      <c r="BC2379" s="36"/>
      <c r="BD2379" s="36"/>
      <c r="BE2379" s="36"/>
      <c r="BF2379" s="36"/>
      <c r="BG2379" s="36"/>
      <c r="BH2379" s="36"/>
      <c r="BI2379" s="36"/>
    </row>
    <row r="2380" spans="2:61" ht="16.5"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  <c r="P2380" s="36"/>
      <c r="Q2380" s="36"/>
      <c r="R2380" s="36"/>
      <c r="S2380" s="36"/>
      <c r="T2380" s="36"/>
      <c r="U2380" s="36"/>
      <c r="V2380" s="36"/>
      <c r="W2380" s="36"/>
      <c r="X2380" s="36"/>
      <c r="Y2380" s="36"/>
      <c r="Z2380" s="36"/>
      <c r="AA2380" s="36"/>
      <c r="AB2380" s="36"/>
      <c r="AC2380" s="36"/>
      <c r="AD2380" s="36"/>
      <c r="AE2380" s="36"/>
      <c r="AF2380" s="36"/>
      <c r="AG2380" s="36"/>
      <c r="AH2380" s="36"/>
      <c r="AI2380" s="36"/>
      <c r="AJ2380" s="36"/>
      <c r="AK2380" s="36"/>
      <c r="AL2380" s="36"/>
      <c r="AM2380" s="36"/>
      <c r="AN2380" s="36"/>
      <c r="AO2380" s="36"/>
      <c r="AP2380" s="36"/>
      <c r="AQ2380" s="36"/>
      <c r="AR2380" s="36"/>
      <c r="AS2380" s="36"/>
      <c r="AT2380" s="36"/>
      <c r="AU2380" s="36"/>
      <c r="AV2380" s="36"/>
      <c r="AW2380" s="36"/>
      <c r="AX2380" s="36"/>
      <c r="AY2380" s="36"/>
      <c r="AZ2380" s="36"/>
      <c r="BA2380" s="36"/>
      <c r="BB2380" s="36"/>
      <c r="BC2380" s="36"/>
      <c r="BD2380" s="36"/>
      <c r="BE2380" s="36"/>
      <c r="BF2380" s="36"/>
      <c r="BG2380" s="36"/>
      <c r="BH2380" s="36"/>
      <c r="BI2380" s="36"/>
    </row>
    <row r="2381" spans="2:61" ht="16.5"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  <c r="S2381" s="36"/>
      <c r="T2381" s="36"/>
      <c r="U2381" s="36"/>
      <c r="V2381" s="36"/>
      <c r="W2381" s="36"/>
      <c r="X2381" s="36"/>
      <c r="Y2381" s="36"/>
      <c r="Z2381" s="36"/>
      <c r="AA2381" s="36"/>
      <c r="AB2381" s="36"/>
      <c r="AC2381" s="36"/>
      <c r="AD2381" s="36"/>
      <c r="AE2381" s="36"/>
      <c r="AF2381" s="36"/>
      <c r="AG2381" s="36"/>
      <c r="AH2381" s="36"/>
      <c r="AI2381" s="36"/>
      <c r="AJ2381" s="36"/>
      <c r="AK2381" s="36"/>
      <c r="AL2381" s="36"/>
      <c r="AM2381" s="36"/>
      <c r="AN2381" s="36"/>
      <c r="AO2381" s="36"/>
      <c r="AP2381" s="36"/>
      <c r="AQ2381" s="36"/>
      <c r="AR2381" s="36"/>
      <c r="AS2381" s="36"/>
      <c r="AT2381" s="36"/>
      <c r="AU2381" s="36"/>
      <c r="AV2381" s="36"/>
      <c r="AW2381" s="36"/>
      <c r="AX2381" s="36"/>
      <c r="AY2381" s="36"/>
      <c r="AZ2381" s="36"/>
      <c r="BA2381" s="36"/>
      <c r="BB2381" s="36"/>
      <c r="BC2381" s="36"/>
      <c r="BD2381" s="36"/>
      <c r="BE2381" s="36"/>
      <c r="BF2381" s="36"/>
      <c r="BG2381" s="36"/>
      <c r="BH2381" s="36"/>
      <c r="BI2381" s="36"/>
    </row>
    <row r="2382" spans="2:61" ht="16.5">
      <c r="B2382" s="36"/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  <c r="S2382" s="36"/>
      <c r="T2382" s="36"/>
      <c r="U2382" s="36"/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6"/>
      <c r="AF2382" s="36"/>
      <c r="AG2382" s="36"/>
      <c r="AH2382" s="36"/>
      <c r="AI2382" s="36"/>
      <c r="AJ2382" s="36"/>
      <c r="AK2382" s="36"/>
      <c r="AL2382" s="36"/>
      <c r="AM2382" s="36"/>
      <c r="AN2382" s="36"/>
      <c r="AO2382" s="36"/>
      <c r="AP2382" s="36"/>
      <c r="AQ2382" s="36"/>
      <c r="AR2382" s="36"/>
      <c r="AS2382" s="36"/>
      <c r="AT2382" s="36"/>
      <c r="AU2382" s="36"/>
      <c r="AV2382" s="36"/>
      <c r="AW2382" s="36"/>
      <c r="AX2382" s="36"/>
      <c r="AY2382" s="36"/>
      <c r="AZ2382" s="36"/>
      <c r="BA2382" s="36"/>
      <c r="BB2382" s="36"/>
      <c r="BC2382" s="36"/>
      <c r="BD2382" s="36"/>
      <c r="BE2382" s="36"/>
      <c r="BF2382" s="36"/>
      <c r="BG2382" s="36"/>
      <c r="BH2382" s="36"/>
      <c r="BI2382" s="36"/>
    </row>
    <row r="2383" spans="2:61" ht="16.5"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  <c r="P2383" s="36"/>
      <c r="Q2383" s="36"/>
      <c r="R2383" s="36"/>
      <c r="S2383" s="36"/>
      <c r="T2383" s="36"/>
      <c r="U2383" s="36"/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6"/>
      <c r="AF2383" s="36"/>
      <c r="AG2383" s="36"/>
      <c r="AH2383" s="36"/>
      <c r="AI2383" s="36"/>
      <c r="AJ2383" s="36"/>
      <c r="AK2383" s="36"/>
      <c r="AL2383" s="36"/>
      <c r="AM2383" s="36"/>
      <c r="AN2383" s="36"/>
      <c r="AO2383" s="36"/>
      <c r="AP2383" s="36"/>
      <c r="AQ2383" s="36"/>
      <c r="AR2383" s="36"/>
      <c r="AS2383" s="36"/>
      <c r="AT2383" s="36"/>
      <c r="AU2383" s="36"/>
      <c r="AV2383" s="36"/>
      <c r="AW2383" s="36"/>
      <c r="AX2383" s="36"/>
      <c r="AY2383" s="36"/>
      <c r="AZ2383" s="36"/>
      <c r="BA2383" s="36"/>
      <c r="BB2383" s="36"/>
      <c r="BC2383" s="36"/>
      <c r="BD2383" s="36"/>
      <c r="BE2383" s="36"/>
      <c r="BF2383" s="36"/>
      <c r="BG2383" s="36"/>
      <c r="BH2383" s="36"/>
      <c r="BI2383" s="36"/>
    </row>
    <row r="2384" spans="2:61" ht="16.5"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36"/>
      <c r="R2384" s="36"/>
      <c r="S2384" s="36"/>
      <c r="T2384" s="36"/>
      <c r="U2384" s="36"/>
      <c r="V2384" s="36"/>
      <c r="W2384" s="36"/>
      <c r="X2384" s="36"/>
      <c r="Y2384" s="36"/>
      <c r="Z2384" s="36"/>
      <c r="AA2384" s="36"/>
      <c r="AB2384" s="36"/>
      <c r="AC2384" s="36"/>
      <c r="AD2384" s="36"/>
      <c r="AE2384" s="36"/>
      <c r="AF2384" s="36"/>
      <c r="AG2384" s="36"/>
      <c r="AH2384" s="36"/>
      <c r="AI2384" s="36"/>
      <c r="AJ2384" s="36"/>
      <c r="AK2384" s="36"/>
      <c r="AL2384" s="36"/>
      <c r="AM2384" s="36"/>
      <c r="AN2384" s="36"/>
      <c r="AO2384" s="36"/>
      <c r="AP2384" s="36"/>
      <c r="AQ2384" s="36"/>
      <c r="AR2384" s="36"/>
      <c r="AS2384" s="36"/>
      <c r="AT2384" s="36"/>
      <c r="AU2384" s="36"/>
      <c r="AV2384" s="36"/>
      <c r="AW2384" s="36"/>
      <c r="AX2384" s="36"/>
      <c r="AY2384" s="36"/>
      <c r="AZ2384" s="36"/>
      <c r="BA2384" s="36"/>
      <c r="BB2384" s="36"/>
      <c r="BC2384" s="36"/>
      <c r="BD2384" s="36"/>
      <c r="BE2384" s="36"/>
      <c r="BF2384" s="36"/>
      <c r="BG2384" s="36"/>
      <c r="BH2384" s="36"/>
      <c r="BI2384" s="36"/>
    </row>
    <row r="2385" spans="2:61" ht="16.5"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  <c r="P2385" s="36"/>
      <c r="Q2385" s="36"/>
      <c r="R2385" s="36"/>
      <c r="S2385" s="36"/>
      <c r="T2385" s="36"/>
      <c r="U2385" s="36"/>
      <c r="V2385" s="36"/>
      <c r="W2385" s="36"/>
      <c r="X2385" s="36"/>
      <c r="Y2385" s="36"/>
      <c r="Z2385" s="36"/>
      <c r="AA2385" s="36"/>
      <c r="AB2385" s="36"/>
      <c r="AC2385" s="36"/>
      <c r="AD2385" s="36"/>
      <c r="AE2385" s="36"/>
      <c r="AF2385" s="36"/>
      <c r="AG2385" s="36"/>
      <c r="AH2385" s="36"/>
      <c r="AI2385" s="36"/>
      <c r="AJ2385" s="36"/>
      <c r="AK2385" s="36"/>
      <c r="AL2385" s="36"/>
      <c r="AM2385" s="36"/>
      <c r="AN2385" s="36"/>
      <c r="AO2385" s="36"/>
      <c r="AP2385" s="36"/>
      <c r="AQ2385" s="36"/>
      <c r="AR2385" s="36"/>
      <c r="AS2385" s="36"/>
      <c r="AT2385" s="36"/>
      <c r="AU2385" s="36"/>
      <c r="AV2385" s="36"/>
      <c r="AW2385" s="36"/>
      <c r="AX2385" s="36"/>
      <c r="AY2385" s="36"/>
      <c r="AZ2385" s="36"/>
      <c r="BA2385" s="36"/>
      <c r="BB2385" s="36"/>
      <c r="BC2385" s="36"/>
      <c r="BD2385" s="36"/>
      <c r="BE2385" s="36"/>
      <c r="BF2385" s="36"/>
      <c r="BG2385" s="36"/>
      <c r="BH2385" s="36"/>
      <c r="BI2385" s="36"/>
    </row>
    <row r="2386" spans="2:61" ht="16.5"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  <c r="P2386" s="36"/>
      <c r="Q2386" s="36"/>
      <c r="R2386" s="36"/>
      <c r="S2386" s="36"/>
      <c r="T2386" s="36"/>
      <c r="U2386" s="36"/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6"/>
      <c r="AF2386" s="36"/>
      <c r="AG2386" s="36"/>
      <c r="AH2386" s="36"/>
      <c r="AI2386" s="36"/>
      <c r="AJ2386" s="36"/>
      <c r="AK2386" s="36"/>
      <c r="AL2386" s="36"/>
      <c r="AM2386" s="36"/>
      <c r="AN2386" s="36"/>
      <c r="AO2386" s="36"/>
      <c r="AP2386" s="36"/>
      <c r="AQ2386" s="36"/>
      <c r="AR2386" s="36"/>
      <c r="AS2386" s="36"/>
      <c r="AT2386" s="36"/>
      <c r="AU2386" s="36"/>
      <c r="AV2386" s="36"/>
      <c r="AW2386" s="36"/>
      <c r="AX2386" s="36"/>
      <c r="AY2386" s="36"/>
      <c r="AZ2386" s="36"/>
      <c r="BA2386" s="36"/>
      <c r="BB2386" s="36"/>
      <c r="BC2386" s="36"/>
      <c r="BD2386" s="36"/>
      <c r="BE2386" s="36"/>
      <c r="BF2386" s="36"/>
      <c r="BG2386" s="36"/>
      <c r="BH2386" s="36"/>
      <c r="BI2386" s="36"/>
    </row>
    <row r="2387" spans="2:61" ht="16.5"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  <c r="S2387" s="36"/>
      <c r="T2387" s="36"/>
      <c r="U2387" s="36"/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6"/>
      <c r="AG2387" s="36"/>
      <c r="AH2387" s="36"/>
      <c r="AI2387" s="36"/>
      <c r="AJ2387" s="36"/>
      <c r="AK2387" s="36"/>
      <c r="AL2387" s="36"/>
      <c r="AM2387" s="36"/>
      <c r="AN2387" s="36"/>
      <c r="AO2387" s="36"/>
      <c r="AP2387" s="36"/>
      <c r="AQ2387" s="36"/>
      <c r="AR2387" s="36"/>
      <c r="AS2387" s="36"/>
      <c r="AT2387" s="36"/>
      <c r="AU2387" s="36"/>
      <c r="AV2387" s="36"/>
      <c r="AW2387" s="36"/>
      <c r="AX2387" s="36"/>
      <c r="AY2387" s="36"/>
      <c r="AZ2387" s="36"/>
      <c r="BA2387" s="36"/>
      <c r="BB2387" s="36"/>
      <c r="BC2387" s="36"/>
      <c r="BD2387" s="36"/>
      <c r="BE2387" s="36"/>
      <c r="BF2387" s="36"/>
      <c r="BG2387" s="36"/>
      <c r="BH2387" s="36"/>
      <c r="BI2387" s="36"/>
    </row>
    <row r="2388" spans="2:61" ht="16.5"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  <c r="P2388" s="36"/>
      <c r="Q2388" s="36"/>
      <c r="R2388" s="36"/>
      <c r="S2388" s="36"/>
      <c r="T2388" s="36"/>
      <c r="U2388" s="36"/>
      <c r="V2388" s="36"/>
      <c r="W2388" s="36"/>
      <c r="X2388" s="36"/>
      <c r="Y2388" s="36"/>
      <c r="Z2388" s="36"/>
      <c r="AA2388" s="36"/>
      <c r="AB2388" s="36"/>
      <c r="AC2388" s="36"/>
      <c r="AD2388" s="36"/>
      <c r="AE2388" s="36"/>
      <c r="AF2388" s="36"/>
      <c r="AG2388" s="36"/>
      <c r="AH2388" s="36"/>
      <c r="AI2388" s="36"/>
      <c r="AJ2388" s="36"/>
      <c r="AK2388" s="36"/>
      <c r="AL2388" s="36"/>
      <c r="AM2388" s="36"/>
      <c r="AN2388" s="36"/>
      <c r="AO2388" s="36"/>
      <c r="AP2388" s="36"/>
      <c r="AQ2388" s="36"/>
      <c r="AR2388" s="36"/>
      <c r="AS2388" s="36"/>
      <c r="AT2388" s="36"/>
      <c r="AU2388" s="36"/>
      <c r="AV2388" s="36"/>
      <c r="AW2388" s="36"/>
      <c r="AX2388" s="36"/>
      <c r="AY2388" s="36"/>
      <c r="AZ2388" s="36"/>
      <c r="BA2388" s="36"/>
      <c r="BB2388" s="36"/>
      <c r="BC2388" s="36"/>
      <c r="BD2388" s="36"/>
      <c r="BE2388" s="36"/>
      <c r="BF2388" s="36"/>
      <c r="BG2388" s="36"/>
      <c r="BH2388" s="36"/>
      <c r="BI2388" s="36"/>
    </row>
    <row r="2389" spans="2:61" ht="16.5"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  <c r="P2389" s="36"/>
      <c r="Q2389" s="36"/>
      <c r="R2389" s="36"/>
      <c r="S2389" s="36"/>
      <c r="T2389" s="36"/>
      <c r="U2389" s="36"/>
      <c r="V2389" s="36"/>
      <c r="W2389" s="36"/>
      <c r="X2389" s="36"/>
      <c r="Y2389" s="36"/>
      <c r="Z2389" s="36"/>
      <c r="AA2389" s="36"/>
      <c r="AB2389" s="36"/>
      <c r="AC2389" s="36"/>
      <c r="AD2389" s="36"/>
      <c r="AE2389" s="36"/>
      <c r="AF2389" s="36"/>
      <c r="AG2389" s="36"/>
      <c r="AH2389" s="36"/>
      <c r="AI2389" s="36"/>
      <c r="AJ2389" s="36"/>
      <c r="AK2389" s="36"/>
      <c r="AL2389" s="36"/>
      <c r="AM2389" s="36"/>
      <c r="AN2389" s="36"/>
      <c r="AO2389" s="36"/>
      <c r="AP2389" s="36"/>
      <c r="AQ2389" s="36"/>
      <c r="AR2389" s="36"/>
      <c r="AS2389" s="36"/>
      <c r="AT2389" s="36"/>
      <c r="AU2389" s="36"/>
      <c r="AV2389" s="36"/>
      <c r="AW2389" s="36"/>
      <c r="AX2389" s="36"/>
      <c r="AY2389" s="36"/>
      <c r="AZ2389" s="36"/>
      <c r="BA2389" s="36"/>
      <c r="BB2389" s="36"/>
      <c r="BC2389" s="36"/>
      <c r="BD2389" s="36"/>
      <c r="BE2389" s="36"/>
      <c r="BF2389" s="36"/>
      <c r="BG2389" s="36"/>
      <c r="BH2389" s="36"/>
      <c r="BI2389" s="36"/>
    </row>
    <row r="2390" spans="2:61" ht="16.5"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  <c r="P2390" s="36"/>
      <c r="Q2390" s="36"/>
      <c r="R2390" s="36"/>
      <c r="S2390" s="36"/>
      <c r="T2390" s="36"/>
      <c r="U2390" s="36"/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6"/>
      <c r="AF2390" s="36"/>
      <c r="AG2390" s="36"/>
      <c r="AH2390" s="36"/>
      <c r="AI2390" s="36"/>
      <c r="AJ2390" s="36"/>
      <c r="AK2390" s="36"/>
      <c r="AL2390" s="36"/>
      <c r="AM2390" s="36"/>
      <c r="AN2390" s="36"/>
      <c r="AO2390" s="36"/>
      <c r="AP2390" s="36"/>
      <c r="AQ2390" s="36"/>
      <c r="AR2390" s="36"/>
      <c r="AS2390" s="36"/>
      <c r="AT2390" s="36"/>
      <c r="AU2390" s="36"/>
      <c r="AV2390" s="36"/>
      <c r="AW2390" s="36"/>
      <c r="AX2390" s="36"/>
      <c r="AY2390" s="36"/>
      <c r="AZ2390" s="36"/>
      <c r="BA2390" s="36"/>
      <c r="BB2390" s="36"/>
      <c r="BC2390" s="36"/>
      <c r="BD2390" s="36"/>
      <c r="BE2390" s="36"/>
      <c r="BF2390" s="36"/>
      <c r="BG2390" s="36"/>
      <c r="BH2390" s="36"/>
      <c r="BI2390" s="36"/>
    </row>
    <row r="2391" spans="2:61" ht="16.5"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  <c r="P2391" s="36"/>
      <c r="Q2391" s="36"/>
      <c r="R2391" s="36"/>
      <c r="S2391" s="36"/>
      <c r="T2391" s="36"/>
      <c r="U2391" s="36"/>
      <c r="V2391" s="36"/>
      <c r="W2391" s="36"/>
      <c r="X2391" s="36"/>
      <c r="Y2391" s="36"/>
      <c r="Z2391" s="36"/>
      <c r="AA2391" s="36"/>
      <c r="AB2391" s="36"/>
      <c r="AC2391" s="36"/>
      <c r="AD2391" s="36"/>
      <c r="AE2391" s="36"/>
      <c r="AF2391" s="36"/>
      <c r="AG2391" s="36"/>
      <c r="AH2391" s="36"/>
      <c r="AI2391" s="36"/>
      <c r="AJ2391" s="36"/>
      <c r="AK2391" s="36"/>
      <c r="AL2391" s="36"/>
      <c r="AM2391" s="36"/>
      <c r="AN2391" s="36"/>
      <c r="AO2391" s="36"/>
      <c r="AP2391" s="36"/>
      <c r="AQ2391" s="36"/>
      <c r="AR2391" s="36"/>
      <c r="AS2391" s="36"/>
      <c r="AT2391" s="36"/>
      <c r="AU2391" s="36"/>
      <c r="AV2391" s="36"/>
      <c r="AW2391" s="36"/>
      <c r="AX2391" s="36"/>
      <c r="AY2391" s="36"/>
      <c r="AZ2391" s="36"/>
      <c r="BA2391" s="36"/>
      <c r="BB2391" s="36"/>
      <c r="BC2391" s="36"/>
      <c r="BD2391" s="36"/>
      <c r="BE2391" s="36"/>
      <c r="BF2391" s="36"/>
      <c r="BG2391" s="36"/>
      <c r="BH2391" s="36"/>
      <c r="BI2391" s="36"/>
    </row>
    <row r="2392" spans="2:61" ht="16.5">
      <c r="B2392" s="36"/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  <c r="P2392" s="36"/>
      <c r="Q2392" s="36"/>
      <c r="R2392" s="36"/>
      <c r="S2392" s="36"/>
      <c r="T2392" s="36"/>
      <c r="U2392" s="36"/>
      <c r="V2392" s="36"/>
      <c r="W2392" s="36"/>
      <c r="X2392" s="36"/>
      <c r="Y2392" s="36"/>
      <c r="Z2392" s="36"/>
      <c r="AA2392" s="36"/>
      <c r="AB2392" s="36"/>
      <c r="AC2392" s="36"/>
      <c r="AD2392" s="36"/>
      <c r="AE2392" s="36"/>
      <c r="AF2392" s="36"/>
      <c r="AG2392" s="36"/>
      <c r="AH2392" s="36"/>
      <c r="AI2392" s="36"/>
      <c r="AJ2392" s="36"/>
      <c r="AK2392" s="36"/>
      <c r="AL2392" s="36"/>
      <c r="AM2392" s="36"/>
      <c r="AN2392" s="36"/>
      <c r="AO2392" s="36"/>
      <c r="AP2392" s="36"/>
      <c r="AQ2392" s="36"/>
      <c r="AR2392" s="36"/>
      <c r="AS2392" s="36"/>
      <c r="AT2392" s="36"/>
      <c r="AU2392" s="36"/>
      <c r="AV2392" s="36"/>
      <c r="AW2392" s="36"/>
      <c r="AX2392" s="36"/>
      <c r="AY2392" s="36"/>
      <c r="AZ2392" s="36"/>
      <c r="BA2392" s="36"/>
      <c r="BB2392" s="36"/>
      <c r="BC2392" s="36"/>
      <c r="BD2392" s="36"/>
      <c r="BE2392" s="36"/>
      <c r="BF2392" s="36"/>
      <c r="BG2392" s="36"/>
      <c r="BH2392" s="36"/>
      <c r="BI2392" s="36"/>
    </row>
    <row r="2393" spans="2:61" ht="16.5"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  <c r="P2393" s="36"/>
      <c r="Q2393" s="36"/>
      <c r="R2393" s="36"/>
      <c r="S2393" s="36"/>
      <c r="T2393" s="36"/>
      <c r="U2393" s="36"/>
      <c r="V2393" s="36"/>
      <c r="W2393" s="36"/>
      <c r="X2393" s="36"/>
      <c r="Y2393" s="36"/>
      <c r="Z2393" s="36"/>
      <c r="AA2393" s="36"/>
      <c r="AB2393" s="36"/>
      <c r="AC2393" s="36"/>
      <c r="AD2393" s="36"/>
      <c r="AE2393" s="36"/>
      <c r="AF2393" s="36"/>
      <c r="AG2393" s="36"/>
      <c r="AH2393" s="36"/>
      <c r="AI2393" s="36"/>
      <c r="AJ2393" s="36"/>
      <c r="AK2393" s="36"/>
      <c r="AL2393" s="36"/>
      <c r="AM2393" s="36"/>
      <c r="AN2393" s="36"/>
      <c r="AO2393" s="36"/>
      <c r="AP2393" s="36"/>
      <c r="AQ2393" s="36"/>
      <c r="AR2393" s="36"/>
      <c r="AS2393" s="36"/>
      <c r="AT2393" s="36"/>
      <c r="AU2393" s="36"/>
      <c r="AV2393" s="36"/>
      <c r="AW2393" s="36"/>
      <c r="AX2393" s="36"/>
      <c r="AY2393" s="36"/>
      <c r="AZ2393" s="36"/>
      <c r="BA2393" s="36"/>
      <c r="BB2393" s="36"/>
      <c r="BC2393" s="36"/>
      <c r="BD2393" s="36"/>
      <c r="BE2393" s="36"/>
      <c r="BF2393" s="36"/>
      <c r="BG2393" s="36"/>
      <c r="BH2393" s="36"/>
      <c r="BI2393" s="36"/>
    </row>
    <row r="2394" spans="2:61" ht="16.5"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  <c r="S2394" s="36"/>
      <c r="T2394" s="36"/>
      <c r="U2394" s="36"/>
      <c r="V2394" s="36"/>
      <c r="W2394" s="36"/>
      <c r="X2394" s="36"/>
      <c r="Y2394" s="36"/>
      <c r="Z2394" s="36"/>
      <c r="AA2394" s="36"/>
      <c r="AB2394" s="36"/>
      <c r="AC2394" s="36"/>
      <c r="AD2394" s="36"/>
      <c r="AE2394" s="36"/>
      <c r="AF2394" s="36"/>
      <c r="AG2394" s="36"/>
      <c r="AH2394" s="36"/>
      <c r="AI2394" s="36"/>
      <c r="AJ2394" s="36"/>
      <c r="AK2394" s="36"/>
      <c r="AL2394" s="36"/>
      <c r="AM2394" s="36"/>
      <c r="AN2394" s="36"/>
      <c r="AO2394" s="36"/>
      <c r="AP2394" s="36"/>
      <c r="AQ2394" s="36"/>
      <c r="AR2394" s="36"/>
      <c r="AS2394" s="36"/>
      <c r="AT2394" s="36"/>
      <c r="AU2394" s="36"/>
      <c r="AV2394" s="36"/>
      <c r="AW2394" s="36"/>
      <c r="AX2394" s="36"/>
      <c r="AY2394" s="36"/>
      <c r="AZ2394" s="36"/>
      <c r="BA2394" s="36"/>
      <c r="BB2394" s="36"/>
      <c r="BC2394" s="36"/>
      <c r="BD2394" s="36"/>
      <c r="BE2394" s="36"/>
      <c r="BF2394" s="36"/>
      <c r="BG2394" s="36"/>
      <c r="BH2394" s="36"/>
      <c r="BI2394" s="36"/>
    </row>
    <row r="2395" spans="2:61" ht="16.5"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  <c r="S2395" s="36"/>
      <c r="T2395" s="36"/>
      <c r="U2395" s="36"/>
      <c r="V2395" s="36"/>
      <c r="W2395" s="36"/>
      <c r="X2395" s="36"/>
      <c r="Y2395" s="36"/>
      <c r="Z2395" s="36"/>
      <c r="AA2395" s="36"/>
      <c r="AB2395" s="36"/>
      <c r="AC2395" s="36"/>
      <c r="AD2395" s="36"/>
      <c r="AE2395" s="36"/>
      <c r="AF2395" s="36"/>
      <c r="AG2395" s="36"/>
      <c r="AH2395" s="36"/>
      <c r="AI2395" s="36"/>
      <c r="AJ2395" s="36"/>
      <c r="AK2395" s="36"/>
      <c r="AL2395" s="36"/>
      <c r="AM2395" s="36"/>
      <c r="AN2395" s="36"/>
      <c r="AO2395" s="36"/>
      <c r="AP2395" s="36"/>
      <c r="AQ2395" s="36"/>
      <c r="AR2395" s="36"/>
      <c r="AS2395" s="36"/>
      <c r="AT2395" s="36"/>
      <c r="AU2395" s="36"/>
      <c r="AV2395" s="36"/>
      <c r="AW2395" s="36"/>
      <c r="AX2395" s="36"/>
      <c r="AY2395" s="36"/>
      <c r="AZ2395" s="36"/>
      <c r="BA2395" s="36"/>
      <c r="BB2395" s="36"/>
      <c r="BC2395" s="36"/>
      <c r="BD2395" s="36"/>
      <c r="BE2395" s="36"/>
      <c r="BF2395" s="36"/>
      <c r="BG2395" s="36"/>
      <c r="BH2395" s="36"/>
      <c r="BI2395" s="36"/>
    </row>
    <row r="2396" spans="2:61" ht="16.5"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  <c r="P2396" s="36"/>
      <c r="Q2396" s="36"/>
      <c r="R2396" s="36"/>
      <c r="S2396" s="36"/>
      <c r="T2396" s="36"/>
      <c r="U2396" s="36"/>
      <c r="V2396" s="36"/>
      <c r="W2396" s="36"/>
      <c r="X2396" s="36"/>
      <c r="Y2396" s="36"/>
      <c r="Z2396" s="36"/>
      <c r="AA2396" s="36"/>
      <c r="AB2396" s="36"/>
      <c r="AC2396" s="36"/>
      <c r="AD2396" s="36"/>
      <c r="AE2396" s="36"/>
      <c r="AF2396" s="36"/>
      <c r="AG2396" s="36"/>
      <c r="AH2396" s="36"/>
      <c r="AI2396" s="36"/>
      <c r="AJ2396" s="36"/>
      <c r="AK2396" s="36"/>
      <c r="AL2396" s="36"/>
      <c r="AM2396" s="36"/>
      <c r="AN2396" s="36"/>
      <c r="AO2396" s="36"/>
      <c r="AP2396" s="36"/>
      <c r="AQ2396" s="36"/>
      <c r="AR2396" s="36"/>
      <c r="AS2396" s="36"/>
      <c r="AT2396" s="36"/>
      <c r="AU2396" s="36"/>
      <c r="AV2396" s="36"/>
      <c r="AW2396" s="36"/>
      <c r="AX2396" s="36"/>
      <c r="AY2396" s="36"/>
      <c r="AZ2396" s="36"/>
      <c r="BA2396" s="36"/>
      <c r="BB2396" s="36"/>
      <c r="BC2396" s="36"/>
      <c r="BD2396" s="36"/>
      <c r="BE2396" s="36"/>
      <c r="BF2396" s="36"/>
      <c r="BG2396" s="36"/>
      <c r="BH2396" s="36"/>
      <c r="BI2396" s="36"/>
    </row>
    <row r="2397" spans="2:61" ht="16.5">
      <c r="B2397" s="36"/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  <c r="S2397" s="36"/>
      <c r="T2397" s="36"/>
      <c r="U2397" s="36"/>
      <c r="V2397" s="36"/>
      <c r="W2397" s="36"/>
      <c r="X2397" s="36"/>
      <c r="Y2397" s="36"/>
      <c r="Z2397" s="36"/>
      <c r="AA2397" s="36"/>
      <c r="AB2397" s="36"/>
      <c r="AC2397" s="36"/>
      <c r="AD2397" s="36"/>
      <c r="AE2397" s="36"/>
      <c r="AF2397" s="36"/>
      <c r="AG2397" s="36"/>
      <c r="AH2397" s="36"/>
      <c r="AI2397" s="36"/>
      <c r="AJ2397" s="36"/>
      <c r="AK2397" s="36"/>
      <c r="AL2397" s="36"/>
      <c r="AM2397" s="36"/>
      <c r="AN2397" s="36"/>
      <c r="AO2397" s="36"/>
      <c r="AP2397" s="36"/>
      <c r="AQ2397" s="36"/>
      <c r="AR2397" s="36"/>
      <c r="AS2397" s="36"/>
      <c r="AT2397" s="36"/>
      <c r="AU2397" s="36"/>
      <c r="AV2397" s="36"/>
      <c r="AW2397" s="36"/>
      <c r="AX2397" s="36"/>
      <c r="AY2397" s="36"/>
      <c r="AZ2397" s="36"/>
      <c r="BA2397" s="36"/>
      <c r="BB2397" s="36"/>
      <c r="BC2397" s="36"/>
      <c r="BD2397" s="36"/>
      <c r="BE2397" s="36"/>
      <c r="BF2397" s="36"/>
      <c r="BG2397" s="36"/>
      <c r="BH2397" s="36"/>
      <c r="BI2397" s="36"/>
    </row>
    <row r="2398" spans="2:61" ht="16.5"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  <c r="P2398" s="36"/>
      <c r="Q2398" s="36"/>
      <c r="R2398" s="36"/>
      <c r="S2398" s="36"/>
      <c r="T2398" s="36"/>
      <c r="U2398" s="36"/>
      <c r="V2398" s="36"/>
      <c r="W2398" s="36"/>
      <c r="X2398" s="36"/>
      <c r="Y2398" s="36"/>
      <c r="Z2398" s="36"/>
      <c r="AA2398" s="36"/>
      <c r="AB2398" s="36"/>
      <c r="AC2398" s="36"/>
      <c r="AD2398" s="36"/>
      <c r="AE2398" s="36"/>
      <c r="AF2398" s="36"/>
      <c r="AG2398" s="36"/>
      <c r="AH2398" s="36"/>
      <c r="AI2398" s="36"/>
      <c r="AJ2398" s="36"/>
      <c r="AK2398" s="36"/>
      <c r="AL2398" s="36"/>
      <c r="AM2398" s="36"/>
      <c r="AN2398" s="36"/>
      <c r="AO2398" s="36"/>
      <c r="AP2398" s="36"/>
      <c r="AQ2398" s="36"/>
      <c r="AR2398" s="36"/>
      <c r="AS2398" s="36"/>
      <c r="AT2398" s="36"/>
      <c r="AU2398" s="36"/>
      <c r="AV2398" s="36"/>
      <c r="AW2398" s="36"/>
      <c r="AX2398" s="36"/>
      <c r="AY2398" s="36"/>
      <c r="AZ2398" s="36"/>
      <c r="BA2398" s="36"/>
      <c r="BB2398" s="36"/>
      <c r="BC2398" s="36"/>
      <c r="BD2398" s="36"/>
      <c r="BE2398" s="36"/>
      <c r="BF2398" s="36"/>
      <c r="BG2398" s="36"/>
      <c r="BH2398" s="36"/>
      <c r="BI2398" s="36"/>
    </row>
    <row r="2399" spans="2:61" ht="16.5"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  <c r="P2399" s="36"/>
      <c r="Q2399" s="36"/>
      <c r="R2399" s="36"/>
      <c r="S2399" s="36"/>
      <c r="T2399" s="36"/>
      <c r="U2399" s="36"/>
      <c r="V2399" s="36"/>
      <c r="W2399" s="36"/>
      <c r="X2399" s="36"/>
      <c r="Y2399" s="36"/>
      <c r="Z2399" s="36"/>
      <c r="AA2399" s="36"/>
      <c r="AB2399" s="36"/>
      <c r="AC2399" s="36"/>
      <c r="AD2399" s="36"/>
      <c r="AE2399" s="36"/>
      <c r="AF2399" s="36"/>
      <c r="AG2399" s="36"/>
      <c r="AH2399" s="36"/>
      <c r="AI2399" s="36"/>
      <c r="AJ2399" s="36"/>
      <c r="AK2399" s="36"/>
      <c r="AL2399" s="36"/>
      <c r="AM2399" s="36"/>
      <c r="AN2399" s="36"/>
      <c r="AO2399" s="36"/>
      <c r="AP2399" s="36"/>
      <c r="AQ2399" s="36"/>
      <c r="AR2399" s="36"/>
      <c r="AS2399" s="36"/>
      <c r="AT2399" s="36"/>
      <c r="AU2399" s="36"/>
      <c r="AV2399" s="36"/>
      <c r="AW2399" s="36"/>
      <c r="AX2399" s="36"/>
      <c r="AY2399" s="36"/>
      <c r="AZ2399" s="36"/>
      <c r="BA2399" s="36"/>
      <c r="BB2399" s="36"/>
      <c r="BC2399" s="36"/>
      <c r="BD2399" s="36"/>
      <c r="BE2399" s="36"/>
      <c r="BF2399" s="36"/>
      <c r="BG2399" s="36"/>
      <c r="BH2399" s="36"/>
      <c r="BI2399" s="36"/>
    </row>
    <row r="2400" spans="2:61" ht="16.5"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  <c r="P2400" s="36"/>
      <c r="Q2400" s="36"/>
      <c r="R2400" s="36"/>
      <c r="S2400" s="36"/>
      <c r="T2400" s="36"/>
      <c r="U2400" s="36"/>
      <c r="V2400" s="36"/>
      <c r="W2400" s="36"/>
      <c r="X2400" s="36"/>
      <c r="Y2400" s="36"/>
      <c r="Z2400" s="36"/>
      <c r="AA2400" s="36"/>
      <c r="AB2400" s="36"/>
      <c r="AC2400" s="36"/>
      <c r="AD2400" s="36"/>
      <c r="AE2400" s="36"/>
      <c r="AF2400" s="36"/>
      <c r="AG2400" s="36"/>
      <c r="AH2400" s="36"/>
      <c r="AI2400" s="36"/>
      <c r="AJ2400" s="36"/>
      <c r="AK2400" s="36"/>
      <c r="AL2400" s="36"/>
      <c r="AM2400" s="36"/>
      <c r="AN2400" s="36"/>
      <c r="AO2400" s="36"/>
      <c r="AP2400" s="36"/>
      <c r="AQ2400" s="36"/>
      <c r="AR2400" s="36"/>
      <c r="AS2400" s="36"/>
      <c r="AT2400" s="36"/>
      <c r="AU2400" s="36"/>
      <c r="AV2400" s="36"/>
      <c r="AW2400" s="36"/>
      <c r="AX2400" s="36"/>
      <c r="AY2400" s="36"/>
      <c r="AZ2400" s="36"/>
      <c r="BA2400" s="36"/>
      <c r="BB2400" s="36"/>
      <c r="BC2400" s="36"/>
      <c r="BD2400" s="36"/>
      <c r="BE2400" s="36"/>
      <c r="BF2400" s="36"/>
      <c r="BG2400" s="36"/>
      <c r="BH2400" s="36"/>
      <c r="BI2400" s="36"/>
    </row>
    <row r="2401" spans="2:61" ht="16.5"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  <c r="P2401" s="36"/>
      <c r="Q2401" s="36"/>
      <c r="R2401" s="36"/>
      <c r="S2401" s="36"/>
      <c r="T2401" s="36"/>
      <c r="U2401" s="36"/>
      <c r="V2401" s="36"/>
      <c r="W2401" s="36"/>
      <c r="X2401" s="36"/>
      <c r="Y2401" s="36"/>
      <c r="Z2401" s="36"/>
      <c r="AA2401" s="36"/>
      <c r="AB2401" s="36"/>
      <c r="AC2401" s="36"/>
      <c r="AD2401" s="36"/>
      <c r="AE2401" s="36"/>
      <c r="AF2401" s="36"/>
      <c r="AG2401" s="36"/>
      <c r="AH2401" s="36"/>
      <c r="AI2401" s="36"/>
      <c r="AJ2401" s="36"/>
      <c r="AK2401" s="36"/>
      <c r="AL2401" s="36"/>
      <c r="AM2401" s="36"/>
      <c r="AN2401" s="36"/>
      <c r="AO2401" s="36"/>
      <c r="AP2401" s="36"/>
      <c r="AQ2401" s="36"/>
      <c r="AR2401" s="36"/>
      <c r="AS2401" s="36"/>
      <c r="AT2401" s="36"/>
      <c r="AU2401" s="36"/>
      <c r="AV2401" s="36"/>
      <c r="AW2401" s="36"/>
      <c r="AX2401" s="36"/>
      <c r="AY2401" s="36"/>
      <c r="AZ2401" s="36"/>
      <c r="BA2401" s="36"/>
      <c r="BB2401" s="36"/>
      <c r="BC2401" s="36"/>
      <c r="BD2401" s="36"/>
      <c r="BE2401" s="36"/>
      <c r="BF2401" s="36"/>
      <c r="BG2401" s="36"/>
      <c r="BH2401" s="36"/>
      <c r="BI2401" s="36"/>
    </row>
    <row r="2402" spans="2:61" ht="16.5"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  <c r="P2402" s="36"/>
      <c r="Q2402" s="36"/>
      <c r="R2402" s="36"/>
      <c r="S2402" s="36"/>
      <c r="T2402" s="36"/>
      <c r="U2402" s="36"/>
      <c r="V2402" s="36"/>
      <c r="W2402" s="36"/>
      <c r="X2402" s="36"/>
      <c r="Y2402" s="36"/>
      <c r="Z2402" s="36"/>
      <c r="AA2402" s="36"/>
      <c r="AB2402" s="36"/>
      <c r="AC2402" s="36"/>
      <c r="AD2402" s="36"/>
      <c r="AE2402" s="36"/>
      <c r="AF2402" s="36"/>
      <c r="AG2402" s="36"/>
      <c r="AH2402" s="36"/>
      <c r="AI2402" s="36"/>
      <c r="AJ2402" s="36"/>
      <c r="AK2402" s="36"/>
      <c r="AL2402" s="36"/>
      <c r="AM2402" s="36"/>
      <c r="AN2402" s="36"/>
      <c r="AO2402" s="36"/>
      <c r="AP2402" s="36"/>
      <c r="AQ2402" s="36"/>
      <c r="AR2402" s="36"/>
      <c r="AS2402" s="36"/>
      <c r="AT2402" s="36"/>
      <c r="AU2402" s="36"/>
      <c r="AV2402" s="36"/>
      <c r="AW2402" s="36"/>
      <c r="AX2402" s="36"/>
      <c r="AY2402" s="36"/>
      <c r="AZ2402" s="36"/>
      <c r="BA2402" s="36"/>
      <c r="BB2402" s="36"/>
      <c r="BC2402" s="36"/>
      <c r="BD2402" s="36"/>
      <c r="BE2402" s="36"/>
      <c r="BF2402" s="36"/>
      <c r="BG2402" s="36"/>
      <c r="BH2402" s="36"/>
      <c r="BI2402" s="36"/>
    </row>
    <row r="2403" spans="2:61" ht="16.5">
      <c r="B2403" s="36"/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  <c r="P2403" s="36"/>
      <c r="Q2403" s="36"/>
      <c r="R2403" s="36"/>
      <c r="S2403" s="36"/>
      <c r="T2403" s="36"/>
      <c r="U2403" s="36"/>
      <c r="V2403" s="36"/>
      <c r="W2403" s="36"/>
      <c r="X2403" s="36"/>
      <c r="Y2403" s="36"/>
      <c r="Z2403" s="36"/>
      <c r="AA2403" s="36"/>
      <c r="AB2403" s="36"/>
      <c r="AC2403" s="36"/>
      <c r="AD2403" s="36"/>
      <c r="AE2403" s="36"/>
      <c r="AF2403" s="36"/>
      <c r="AG2403" s="36"/>
      <c r="AH2403" s="36"/>
      <c r="AI2403" s="36"/>
      <c r="AJ2403" s="36"/>
      <c r="AK2403" s="36"/>
      <c r="AL2403" s="36"/>
      <c r="AM2403" s="36"/>
      <c r="AN2403" s="36"/>
      <c r="AO2403" s="36"/>
      <c r="AP2403" s="36"/>
      <c r="AQ2403" s="36"/>
      <c r="AR2403" s="36"/>
      <c r="AS2403" s="36"/>
      <c r="AT2403" s="36"/>
      <c r="AU2403" s="36"/>
      <c r="AV2403" s="36"/>
      <c r="AW2403" s="36"/>
      <c r="AX2403" s="36"/>
      <c r="AY2403" s="36"/>
      <c r="AZ2403" s="36"/>
      <c r="BA2403" s="36"/>
      <c r="BB2403" s="36"/>
      <c r="BC2403" s="36"/>
      <c r="BD2403" s="36"/>
      <c r="BE2403" s="36"/>
      <c r="BF2403" s="36"/>
      <c r="BG2403" s="36"/>
      <c r="BH2403" s="36"/>
      <c r="BI2403" s="36"/>
    </row>
    <row r="2404" spans="2:61" ht="16.5"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  <c r="P2404" s="36"/>
      <c r="Q2404" s="36"/>
      <c r="R2404" s="36"/>
      <c r="S2404" s="36"/>
      <c r="T2404" s="36"/>
      <c r="U2404" s="36"/>
      <c r="V2404" s="36"/>
      <c r="W2404" s="36"/>
      <c r="X2404" s="36"/>
      <c r="Y2404" s="36"/>
      <c r="Z2404" s="36"/>
      <c r="AA2404" s="36"/>
      <c r="AB2404" s="36"/>
      <c r="AC2404" s="36"/>
      <c r="AD2404" s="36"/>
      <c r="AE2404" s="36"/>
      <c r="AF2404" s="36"/>
      <c r="AG2404" s="36"/>
      <c r="AH2404" s="36"/>
      <c r="AI2404" s="36"/>
      <c r="AJ2404" s="36"/>
      <c r="AK2404" s="36"/>
      <c r="AL2404" s="36"/>
      <c r="AM2404" s="36"/>
      <c r="AN2404" s="36"/>
      <c r="AO2404" s="36"/>
      <c r="AP2404" s="36"/>
      <c r="AQ2404" s="36"/>
      <c r="AR2404" s="36"/>
      <c r="AS2404" s="36"/>
      <c r="AT2404" s="36"/>
      <c r="AU2404" s="36"/>
      <c r="AV2404" s="36"/>
      <c r="AW2404" s="36"/>
      <c r="AX2404" s="36"/>
      <c r="AY2404" s="36"/>
      <c r="AZ2404" s="36"/>
      <c r="BA2404" s="36"/>
      <c r="BB2404" s="36"/>
      <c r="BC2404" s="36"/>
      <c r="BD2404" s="36"/>
      <c r="BE2404" s="36"/>
      <c r="BF2404" s="36"/>
      <c r="BG2404" s="36"/>
      <c r="BH2404" s="36"/>
      <c r="BI2404" s="36"/>
    </row>
    <row r="2405" spans="2:61" ht="16.5"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  <c r="S2405" s="36"/>
      <c r="T2405" s="36"/>
      <c r="U2405" s="36"/>
      <c r="V2405" s="36"/>
      <c r="W2405" s="36"/>
      <c r="X2405" s="36"/>
      <c r="Y2405" s="36"/>
      <c r="Z2405" s="36"/>
      <c r="AA2405" s="36"/>
      <c r="AB2405" s="36"/>
      <c r="AC2405" s="36"/>
      <c r="AD2405" s="36"/>
      <c r="AE2405" s="36"/>
      <c r="AF2405" s="36"/>
      <c r="AG2405" s="36"/>
      <c r="AH2405" s="36"/>
      <c r="AI2405" s="36"/>
      <c r="AJ2405" s="36"/>
      <c r="AK2405" s="36"/>
      <c r="AL2405" s="36"/>
      <c r="AM2405" s="36"/>
      <c r="AN2405" s="36"/>
      <c r="AO2405" s="36"/>
      <c r="AP2405" s="36"/>
      <c r="AQ2405" s="36"/>
      <c r="AR2405" s="36"/>
      <c r="AS2405" s="36"/>
      <c r="AT2405" s="36"/>
      <c r="AU2405" s="36"/>
      <c r="AV2405" s="36"/>
      <c r="AW2405" s="36"/>
      <c r="AX2405" s="36"/>
      <c r="AY2405" s="36"/>
      <c r="AZ2405" s="36"/>
      <c r="BA2405" s="36"/>
      <c r="BB2405" s="36"/>
      <c r="BC2405" s="36"/>
      <c r="BD2405" s="36"/>
      <c r="BE2405" s="36"/>
      <c r="BF2405" s="36"/>
      <c r="BG2405" s="36"/>
      <c r="BH2405" s="36"/>
      <c r="BI2405" s="36"/>
    </row>
    <row r="2406" spans="2:61" ht="16.5"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  <c r="S2406" s="36"/>
      <c r="T2406" s="36"/>
      <c r="U2406" s="36"/>
      <c r="V2406" s="36"/>
      <c r="W2406" s="36"/>
      <c r="X2406" s="36"/>
      <c r="Y2406" s="36"/>
      <c r="Z2406" s="36"/>
      <c r="AA2406" s="36"/>
      <c r="AB2406" s="36"/>
      <c r="AC2406" s="36"/>
      <c r="AD2406" s="36"/>
      <c r="AE2406" s="36"/>
      <c r="AF2406" s="36"/>
      <c r="AG2406" s="36"/>
      <c r="AH2406" s="36"/>
      <c r="AI2406" s="36"/>
      <c r="AJ2406" s="36"/>
      <c r="AK2406" s="36"/>
      <c r="AL2406" s="36"/>
      <c r="AM2406" s="36"/>
      <c r="AN2406" s="36"/>
      <c r="AO2406" s="36"/>
      <c r="AP2406" s="36"/>
      <c r="AQ2406" s="36"/>
      <c r="AR2406" s="36"/>
      <c r="AS2406" s="36"/>
      <c r="AT2406" s="36"/>
      <c r="AU2406" s="36"/>
      <c r="AV2406" s="36"/>
      <c r="AW2406" s="36"/>
      <c r="AX2406" s="36"/>
      <c r="AY2406" s="36"/>
      <c r="AZ2406" s="36"/>
      <c r="BA2406" s="36"/>
      <c r="BB2406" s="36"/>
      <c r="BC2406" s="36"/>
      <c r="BD2406" s="36"/>
      <c r="BE2406" s="36"/>
      <c r="BF2406" s="36"/>
      <c r="BG2406" s="36"/>
      <c r="BH2406" s="36"/>
      <c r="BI2406" s="36"/>
    </row>
    <row r="2407" spans="2:61" ht="16.5"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  <c r="S2407" s="36"/>
      <c r="T2407" s="36"/>
      <c r="U2407" s="36"/>
      <c r="V2407" s="36"/>
      <c r="W2407" s="36"/>
      <c r="X2407" s="36"/>
      <c r="Y2407" s="36"/>
      <c r="Z2407" s="36"/>
      <c r="AA2407" s="36"/>
      <c r="AB2407" s="36"/>
      <c r="AC2407" s="36"/>
      <c r="AD2407" s="36"/>
      <c r="AE2407" s="36"/>
      <c r="AF2407" s="36"/>
      <c r="AG2407" s="36"/>
      <c r="AH2407" s="36"/>
      <c r="AI2407" s="36"/>
      <c r="AJ2407" s="36"/>
      <c r="AK2407" s="36"/>
      <c r="AL2407" s="36"/>
      <c r="AM2407" s="36"/>
      <c r="AN2407" s="36"/>
      <c r="AO2407" s="36"/>
      <c r="AP2407" s="36"/>
      <c r="AQ2407" s="36"/>
      <c r="AR2407" s="36"/>
      <c r="AS2407" s="36"/>
      <c r="AT2407" s="36"/>
      <c r="AU2407" s="36"/>
      <c r="AV2407" s="36"/>
      <c r="AW2407" s="36"/>
      <c r="AX2407" s="36"/>
      <c r="AY2407" s="36"/>
      <c r="AZ2407" s="36"/>
      <c r="BA2407" s="36"/>
      <c r="BB2407" s="36"/>
      <c r="BC2407" s="36"/>
      <c r="BD2407" s="36"/>
      <c r="BE2407" s="36"/>
      <c r="BF2407" s="36"/>
      <c r="BG2407" s="36"/>
      <c r="BH2407" s="36"/>
      <c r="BI2407" s="36"/>
    </row>
    <row r="2408" spans="2:61" ht="16.5">
      <c r="B2408" s="36"/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  <c r="S2408" s="36"/>
      <c r="T2408" s="36"/>
      <c r="U2408" s="36"/>
      <c r="V2408" s="36"/>
      <c r="W2408" s="36"/>
      <c r="X2408" s="36"/>
      <c r="Y2408" s="36"/>
      <c r="Z2408" s="36"/>
      <c r="AA2408" s="36"/>
      <c r="AB2408" s="36"/>
      <c r="AC2408" s="36"/>
      <c r="AD2408" s="36"/>
      <c r="AE2408" s="36"/>
      <c r="AF2408" s="36"/>
      <c r="AG2408" s="36"/>
      <c r="AH2408" s="36"/>
      <c r="AI2408" s="36"/>
      <c r="AJ2408" s="36"/>
      <c r="AK2408" s="36"/>
      <c r="AL2408" s="36"/>
      <c r="AM2408" s="36"/>
      <c r="AN2408" s="36"/>
      <c r="AO2408" s="36"/>
      <c r="AP2408" s="36"/>
      <c r="AQ2408" s="36"/>
      <c r="AR2408" s="36"/>
      <c r="AS2408" s="36"/>
      <c r="AT2408" s="36"/>
      <c r="AU2408" s="36"/>
      <c r="AV2408" s="36"/>
      <c r="AW2408" s="36"/>
      <c r="AX2408" s="36"/>
      <c r="AY2408" s="36"/>
      <c r="AZ2408" s="36"/>
      <c r="BA2408" s="36"/>
      <c r="BB2408" s="36"/>
      <c r="BC2408" s="36"/>
      <c r="BD2408" s="36"/>
      <c r="BE2408" s="36"/>
      <c r="BF2408" s="36"/>
      <c r="BG2408" s="36"/>
      <c r="BH2408" s="36"/>
      <c r="BI2408" s="36"/>
    </row>
    <row r="2409" spans="2:61" ht="16.5"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  <c r="S2409" s="36"/>
      <c r="T2409" s="36"/>
      <c r="U2409" s="36"/>
      <c r="V2409" s="36"/>
      <c r="W2409" s="36"/>
      <c r="X2409" s="36"/>
      <c r="Y2409" s="36"/>
      <c r="Z2409" s="36"/>
      <c r="AA2409" s="36"/>
      <c r="AB2409" s="36"/>
      <c r="AC2409" s="36"/>
      <c r="AD2409" s="36"/>
      <c r="AE2409" s="36"/>
      <c r="AF2409" s="36"/>
      <c r="AG2409" s="36"/>
      <c r="AH2409" s="36"/>
      <c r="AI2409" s="36"/>
      <c r="AJ2409" s="36"/>
      <c r="AK2409" s="36"/>
      <c r="AL2409" s="36"/>
      <c r="AM2409" s="36"/>
      <c r="AN2409" s="36"/>
      <c r="AO2409" s="36"/>
      <c r="AP2409" s="36"/>
      <c r="AQ2409" s="36"/>
      <c r="AR2409" s="36"/>
      <c r="AS2409" s="36"/>
      <c r="AT2409" s="36"/>
      <c r="AU2409" s="36"/>
      <c r="AV2409" s="36"/>
      <c r="AW2409" s="36"/>
      <c r="AX2409" s="36"/>
      <c r="AY2409" s="36"/>
      <c r="AZ2409" s="36"/>
      <c r="BA2409" s="36"/>
      <c r="BB2409" s="36"/>
      <c r="BC2409" s="36"/>
      <c r="BD2409" s="36"/>
      <c r="BE2409" s="36"/>
      <c r="BF2409" s="36"/>
      <c r="BG2409" s="36"/>
      <c r="BH2409" s="36"/>
      <c r="BI2409" s="36"/>
    </row>
    <row r="2410" spans="2:61" ht="16.5"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  <c r="P2410" s="36"/>
      <c r="Q2410" s="36"/>
      <c r="R2410" s="36"/>
      <c r="S2410" s="36"/>
      <c r="T2410" s="36"/>
      <c r="U2410" s="36"/>
      <c r="V2410" s="36"/>
      <c r="W2410" s="36"/>
      <c r="X2410" s="36"/>
      <c r="Y2410" s="36"/>
      <c r="Z2410" s="36"/>
      <c r="AA2410" s="36"/>
      <c r="AB2410" s="36"/>
      <c r="AC2410" s="36"/>
      <c r="AD2410" s="36"/>
      <c r="AE2410" s="36"/>
      <c r="AF2410" s="36"/>
      <c r="AG2410" s="36"/>
      <c r="AH2410" s="36"/>
      <c r="AI2410" s="36"/>
      <c r="AJ2410" s="36"/>
      <c r="AK2410" s="36"/>
      <c r="AL2410" s="36"/>
      <c r="AM2410" s="36"/>
      <c r="AN2410" s="36"/>
      <c r="AO2410" s="36"/>
      <c r="AP2410" s="36"/>
      <c r="AQ2410" s="36"/>
      <c r="AR2410" s="36"/>
      <c r="AS2410" s="36"/>
      <c r="AT2410" s="36"/>
      <c r="AU2410" s="36"/>
      <c r="AV2410" s="36"/>
      <c r="AW2410" s="36"/>
      <c r="AX2410" s="36"/>
      <c r="AY2410" s="36"/>
      <c r="AZ2410" s="36"/>
      <c r="BA2410" s="36"/>
      <c r="BB2410" s="36"/>
      <c r="BC2410" s="36"/>
      <c r="BD2410" s="36"/>
      <c r="BE2410" s="36"/>
      <c r="BF2410" s="36"/>
      <c r="BG2410" s="36"/>
      <c r="BH2410" s="36"/>
      <c r="BI2410" s="36"/>
    </row>
    <row r="2411" spans="2:61" ht="16.5"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  <c r="P2411" s="36"/>
      <c r="Q2411" s="36"/>
      <c r="R2411" s="36"/>
      <c r="S2411" s="36"/>
      <c r="T2411" s="36"/>
      <c r="U2411" s="36"/>
      <c r="V2411" s="36"/>
      <c r="W2411" s="36"/>
      <c r="X2411" s="36"/>
      <c r="Y2411" s="36"/>
      <c r="Z2411" s="36"/>
      <c r="AA2411" s="36"/>
      <c r="AB2411" s="36"/>
      <c r="AC2411" s="36"/>
      <c r="AD2411" s="36"/>
      <c r="AE2411" s="36"/>
      <c r="AF2411" s="36"/>
      <c r="AG2411" s="36"/>
      <c r="AH2411" s="36"/>
      <c r="AI2411" s="36"/>
      <c r="AJ2411" s="36"/>
      <c r="AK2411" s="36"/>
      <c r="AL2411" s="36"/>
      <c r="AM2411" s="36"/>
      <c r="AN2411" s="36"/>
      <c r="AO2411" s="36"/>
      <c r="AP2411" s="36"/>
      <c r="AQ2411" s="36"/>
      <c r="AR2411" s="36"/>
      <c r="AS2411" s="36"/>
      <c r="AT2411" s="36"/>
      <c r="AU2411" s="36"/>
      <c r="AV2411" s="36"/>
      <c r="AW2411" s="36"/>
      <c r="AX2411" s="36"/>
      <c r="AY2411" s="36"/>
      <c r="AZ2411" s="36"/>
      <c r="BA2411" s="36"/>
      <c r="BB2411" s="36"/>
      <c r="BC2411" s="36"/>
      <c r="BD2411" s="36"/>
      <c r="BE2411" s="36"/>
      <c r="BF2411" s="36"/>
      <c r="BG2411" s="36"/>
      <c r="BH2411" s="36"/>
      <c r="BI2411" s="36"/>
    </row>
    <row r="2412" spans="2:61" ht="16.5"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  <c r="S2412" s="36"/>
      <c r="T2412" s="36"/>
      <c r="U2412" s="36"/>
      <c r="V2412" s="36"/>
      <c r="W2412" s="36"/>
      <c r="X2412" s="36"/>
      <c r="Y2412" s="36"/>
      <c r="Z2412" s="36"/>
      <c r="AA2412" s="36"/>
      <c r="AB2412" s="36"/>
      <c r="AC2412" s="36"/>
      <c r="AD2412" s="36"/>
      <c r="AE2412" s="36"/>
      <c r="AF2412" s="36"/>
      <c r="AG2412" s="36"/>
      <c r="AH2412" s="36"/>
      <c r="AI2412" s="36"/>
      <c r="AJ2412" s="36"/>
      <c r="AK2412" s="36"/>
      <c r="AL2412" s="36"/>
      <c r="AM2412" s="36"/>
      <c r="AN2412" s="36"/>
      <c r="AO2412" s="36"/>
      <c r="AP2412" s="36"/>
      <c r="AQ2412" s="36"/>
      <c r="AR2412" s="36"/>
      <c r="AS2412" s="36"/>
      <c r="AT2412" s="36"/>
      <c r="AU2412" s="36"/>
      <c r="AV2412" s="36"/>
      <c r="AW2412" s="36"/>
      <c r="AX2412" s="36"/>
      <c r="AY2412" s="36"/>
      <c r="AZ2412" s="36"/>
      <c r="BA2412" s="36"/>
      <c r="BB2412" s="36"/>
      <c r="BC2412" s="36"/>
      <c r="BD2412" s="36"/>
      <c r="BE2412" s="36"/>
      <c r="BF2412" s="36"/>
      <c r="BG2412" s="36"/>
      <c r="BH2412" s="36"/>
      <c r="BI2412" s="36"/>
    </row>
    <row r="2413" spans="2:61" ht="16.5"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  <c r="P2413" s="36"/>
      <c r="Q2413" s="36"/>
      <c r="R2413" s="36"/>
      <c r="S2413" s="36"/>
      <c r="T2413" s="36"/>
      <c r="U2413" s="36"/>
      <c r="V2413" s="36"/>
      <c r="W2413" s="36"/>
      <c r="X2413" s="36"/>
      <c r="Y2413" s="36"/>
      <c r="Z2413" s="36"/>
      <c r="AA2413" s="36"/>
      <c r="AB2413" s="36"/>
      <c r="AC2413" s="36"/>
      <c r="AD2413" s="36"/>
      <c r="AE2413" s="36"/>
      <c r="AF2413" s="36"/>
      <c r="AG2413" s="36"/>
      <c r="AH2413" s="36"/>
      <c r="AI2413" s="36"/>
      <c r="AJ2413" s="36"/>
      <c r="AK2413" s="36"/>
      <c r="AL2413" s="36"/>
      <c r="AM2413" s="36"/>
      <c r="AN2413" s="36"/>
      <c r="AO2413" s="36"/>
      <c r="AP2413" s="36"/>
      <c r="AQ2413" s="36"/>
      <c r="AR2413" s="36"/>
      <c r="AS2413" s="36"/>
      <c r="AT2413" s="36"/>
      <c r="AU2413" s="36"/>
      <c r="AV2413" s="36"/>
      <c r="AW2413" s="36"/>
      <c r="AX2413" s="36"/>
      <c r="AY2413" s="36"/>
      <c r="AZ2413" s="36"/>
      <c r="BA2413" s="36"/>
      <c r="BB2413" s="36"/>
      <c r="BC2413" s="36"/>
      <c r="BD2413" s="36"/>
      <c r="BE2413" s="36"/>
      <c r="BF2413" s="36"/>
      <c r="BG2413" s="36"/>
      <c r="BH2413" s="36"/>
      <c r="BI2413" s="36"/>
    </row>
    <row r="2414" spans="2:61" ht="16.5"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  <c r="P2414" s="36"/>
      <c r="Q2414" s="36"/>
      <c r="R2414" s="36"/>
      <c r="S2414" s="36"/>
      <c r="T2414" s="36"/>
      <c r="U2414" s="36"/>
      <c r="V2414" s="36"/>
      <c r="W2414" s="36"/>
      <c r="X2414" s="36"/>
      <c r="Y2414" s="36"/>
      <c r="Z2414" s="36"/>
      <c r="AA2414" s="36"/>
      <c r="AB2414" s="36"/>
      <c r="AC2414" s="36"/>
      <c r="AD2414" s="36"/>
      <c r="AE2414" s="36"/>
      <c r="AF2414" s="36"/>
      <c r="AG2414" s="36"/>
      <c r="AH2414" s="36"/>
      <c r="AI2414" s="36"/>
      <c r="AJ2414" s="36"/>
      <c r="AK2414" s="36"/>
      <c r="AL2414" s="36"/>
      <c r="AM2414" s="36"/>
      <c r="AN2414" s="36"/>
      <c r="AO2414" s="36"/>
      <c r="AP2414" s="36"/>
      <c r="AQ2414" s="36"/>
      <c r="AR2414" s="36"/>
      <c r="AS2414" s="36"/>
      <c r="AT2414" s="36"/>
      <c r="AU2414" s="36"/>
      <c r="AV2414" s="36"/>
      <c r="AW2414" s="36"/>
      <c r="AX2414" s="36"/>
      <c r="AY2414" s="36"/>
      <c r="AZ2414" s="36"/>
      <c r="BA2414" s="36"/>
      <c r="BB2414" s="36"/>
      <c r="BC2414" s="36"/>
      <c r="BD2414" s="36"/>
      <c r="BE2414" s="36"/>
      <c r="BF2414" s="36"/>
      <c r="BG2414" s="36"/>
      <c r="BH2414" s="36"/>
      <c r="BI2414" s="36"/>
    </row>
    <row r="2415" spans="2:61" ht="16.5">
      <c r="B2415" s="36"/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  <c r="S2415" s="36"/>
      <c r="T2415" s="36"/>
      <c r="U2415" s="36"/>
      <c r="V2415" s="36"/>
      <c r="W2415" s="36"/>
      <c r="X2415" s="36"/>
      <c r="Y2415" s="36"/>
      <c r="Z2415" s="36"/>
      <c r="AA2415" s="36"/>
      <c r="AB2415" s="36"/>
      <c r="AC2415" s="36"/>
      <c r="AD2415" s="36"/>
      <c r="AE2415" s="36"/>
      <c r="AF2415" s="36"/>
      <c r="AG2415" s="36"/>
      <c r="AH2415" s="36"/>
      <c r="AI2415" s="36"/>
      <c r="AJ2415" s="36"/>
      <c r="AK2415" s="36"/>
      <c r="AL2415" s="36"/>
      <c r="AM2415" s="36"/>
      <c r="AN2415" s="36"/>
      <c r="AO2415" s="36"/>
      <c r="AP2415" s="36"/>
      <c r="AQ2415" s="36"/>
      <c r="AR2415" s="36"/>
      <c r="AS2415" s="36"/>
      <c r="AT2415" s="36"/>
      <c r="AU2415" s="36"/>
      <c r="AV2415" s="36"/>
      <c r="AW2415" s="36"/>
      <c r="AX2415" s="36"/>
      <c r="AY2415" s="36"/>
      <c r="AZ2415" s="36"/>
      <c r="BA2415" s="36"/>
      <c r="BB2415" s="36"/>
      <c r="BC2415" s="36"/>
      <c r="BD2415" s="36"/>
      <c r="BE2415" s="36"/>
      <c r="BF2415" s="36"/>
      <c r="BG2415" s="36"/>
      <c r="BH2415" s="36"/>
      <c r="BI2415" s="36"/>
    </row>
    <row r="2416" spans="2:61" ht="16.5"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  <c r="P2416" s="36"/>
      <c r="Q2416" s="36"/>
      <c r="R2416" s="36"/>
      <c r="S2416" s="36"/>
      <c r="T2416" s="36"/>
      <c r="U2416" s="36"/>
      <c r="V2416" s="36"/>
      <c r="W2416" s="36"/>
      <c r="X2416" s="36"/>
      <c r="Y2416" s="36"/>
      <c r="Z2416" s="36"/>
      <c r="AA2416" s="36"/>
      <c r="AB2416" s="36"/>
      <c r="AC2416" s="36"/>
      <c r="AD2416" s="36"/>
      <c r="AE2416" s="36"/>
      <c r="AF2416" s="36"/>
      <c r="AG2416" s="36"/>
      <c r="AH2416" s="36"/>
      <c r="AI2416" s="36"/>
      <c r="AJ2416" s="36"/>
      <c r="AK2416" s="36"/>
      <c r="AL2416" s="36"/>
      <c r="AM2416" s="36"/>
      <c r="AN2416" s="36"/>
      <c r="AO2416" s="36"/>
      <c r="AP2416" s="36"/>
      <c r="AQ2416" s="36"/>
      <c r="AR2416" s="36"/>
      <c r="AS2416" s="36"/>
      <c r="AT2416" s="36"/>
      <c r="AU2416" s="36"/>
      <c r="AV2416" s="36"/>
      <c r="AW2416" s="36"/>
      <c r="AX2416" s="36"/>
      <c r="AY2416" s="36"/>
      <c r="AZ2416" s="36"/>
      <c r="BA2416" s="36"/>
      <c r="BB2416" s="36"/>
      <c r="BC2416" s="36"/>
      <c r="BD2416" s="36"/>
      <c r="BE2416" s="36"/>
      <c r="BF2416" s="36"/>
      <c r="BG2416" s="36"/>
      <c r="BH2416" s="36"/>
      <c r="BI2416" s="36"/>
    </row>
    <row r="2417" spans="2:61" ht="16.5"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  <c r="S2417" s="36"/>
      <c r="T2417" s="36"/>
      <c r="U2417" s="36"/>
      <c r="V2417" s="36"/>
      <c r="W2417" s="36"/>
      <c r="X2417" s="36"/>
      <c r="Y2417" s="36"/>
      <c r="Z2417" s="36"/>
      <c r="AA2417" s="36"/>
      <c r="AB2417" s="36"/>
      <c r="AC2417" s="36"/>
      <c r="AD2417" s="36"/>
      <c r="AE2417" s="36"/>
      <c r="AF2417" s="36"/>
      <c r="AG2417" s="36"/>
      <c r="AH2417" s="36"/>
      <c r="AI2417" s="36"/>
      <c r="AJ2417" s="36"/>
      <c r="AK2417" s="36"/>
      <c r="AL2417" s="36"/>
      <c r="AM2417" s="36"/>
      <c r="AN2417" s="36"/>
      <c r="AO2417" s="36"/>
      <c r="AP2417" s="36"/>
      <c r="AQ2417" s="36"/>
      <c r="AR2417" s="36"/>
      <c r="AS2417" s="36"/>
      <c r="AT2417" s="36"/>
      <c r="AU2417" s="36"/>
      <c r="AV2417" s="36"/>
      <c r="AW2417" s="36"/>
      <c r="AX2417" s="36"/>
      <c r="AY2417" s="36"/>
      <c r="AZ2417" s="36"/>
      <c r="BA2417" s="36"/>
      <c r="BB2417" s="36"/>
      <c r="BC2417" s="36"/>
      <c r="BD2417" s="36"/>
      <c r="BE2417" s="36"/>
      <c r="BF2417" s="36"/>
      <c r="BG2417" s="36"/>
      <c r="BH2417" s="36"/>
      <c r="BI2417" s="36"/>
    </row>
    <row r="2418" spans="2:61" ht="16.5"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  <c r="P2418" s="36"/>
      <c r="Q2418" s="36"/>
      <c r="R2418" s="36"/>
      <c r="S2418" s="36"/>
      <c r="T2418" s="36"/>
      <c r="U2418" s="36"/>
      <c r="V2418" s="36"/>
      <c r="W2418" s="36"/>
      <c r="X2418" s="36"/>
      <c r="Y2418" s="36"/>
      <c r="Z2418" s="36"/>
      <c r="AA2418" s="36"/>
      <c r="AB2418" s="36"/>
      <c r="AC2418" s="36"/>
      <c r="AD2418" s="36"/>
      <c r="AE2418" s="36"/>
      <c r="AF2418" s="36"/>
      <c r="AG2418" s="36"/>
      <c r="AH2418" s="36"/>
      <c r="AI2418" s="36"/>
      <c r="AJ2418" s="36"/>
      <c r="AK2418" s="36"/>
      <c r="AL2418" s="36"/>
      <c r="AM2418" s="36"/>
      <c r="AN2418" s="36"/>
      <c r="AO2418" s="36"/>
      <c r="AP2418" s="36"/>
      <c r="AQ2418" s="36"/>
      <c r="AR2418" s="36"/>
      <c r="AS2418" s="36"/>
      <c r="AT2418" s="36"/>
      <c r="AU2418" s="36"/>
      <c r="AV2418" s="36"/>
      <c r="AW2418" s="36"/>
      <c r="AX2418" s="36"/>
      <c r="AY2418" s="36"/>
      <c r="AZ2418" s="36"/>
      <c r="BA2418" s="36"/>
      <c r="BB2418" s="36"/>
      <c r="BC2418" s="36"/>
      <c r="BD2418" s="36"/>
      <c r="BE2418" s="36"/>
      <c r="BF2418" s="36"/>
      <c r="BG2418" s="36"/>
      <c r="BH2418" s="36"/>
      <c r="BI2418" s="36"/>
    </row>
    <row r="2419" spans="2:61" ht="16.5"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  <c r="P2419" s="36"/>
      <c r="Q2419" s="36"/>
      <c r="R2419" s="36"/>
      <c r="S2419" s="36"/>
      <c r="T2419" s="36"/>
      <c r="U2419" s="36"/>
      <c r="V2419" s="36"/>
      <c r="W2419" s="36"/>
      <c r="X2419" s="36"/>
      <c r="Y2419" s="36"/>
      <c r="Z2419" s="36"/>
      <c r="AA2419" s="36"/>
      <c r="AB2419" s="36"/>
      <c r="AC2419" s="36"/>
      <c r="AD2419" s="36"/>
      <c r="AE2419" s="36"/>
      <c r="AF2419" s="36"/>
      <c r="AG2419" s="36"/>
      <c r="AH2419" s="36"/>
      <c r="AI2419" s="36"/>
      <c r="AJ2419" s="36"/>
      <c r="AK2419" s="36"/>
      <c r="AL2419" s="36"/>
      <c r="AM2419" s="36"/>
      <c r="AN2419" s="36"/>
      <c r="AO2419" s="36"/>
      <c r="AP2419" s="36"/>
      <c r="AQ2419" s="36"/>
      <c r="AR2419" s="36"/>
      <c r="AS2419" s="36"/>
      <c r="AT2419" s="36"/>
      <c r="AU2419" s="36"/>
      <c r="AV2419" s="36"/>
      <c r="AW2419" s="36"/>
      <c r="AX2419" s="36"/>
      <c r="AY2419" s="36"/>
      <c r="AZ2419" s="36"/>
      <c r="BA2419" s="36"/>
      <c r="BB2419" s="36"/>
      <c r="BC2419" s="36"/>
      <c r="BD2419" s="36"/>
      <c r="BE2419" s="36"/>
      <c r="BF2419" s="36"/>
      <c r="BG2419" s="36"/>
      <c r="BH2419" s="36"/>
      <c r="BI2419" s="36"/>
    </row>
    <row r="2420" spans="2:61" ht="16.5"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  <c r="P2420" s="36"/>
      <c r="Q2420" s="36"/>
      <c r="R2420" s="36"/>
      <c r="S2420" s="36"/>
      <c r="T2420" s="36"/>
      <c r="U2420" s="36"/>
      <c r="V2420" s="36"/>
      <c r="W2420" s="36"/>
      <c r="X2420" s="36"/>
      <c r="Y2420" s="36"/>
      <c r="Z2420" s="36"/>
      <c r="AA2420" s="36"/>
      <c r="AB2420" s="36"/>
      <c r="AC2420" s="36"/>
      <c r="AD2420" s="36"/>
      <c r="AE2420" s="36"/>
      <c r="AF2420" s="36"/>
      <c r="AG2420" s="36"/>
      <c r="AH2420" s="36"/>
      <c r="AI2420" s="36"/>
      <c r="AJ2420" s="36"/>
      <c r="AK2420" s="36"/>
      <c r="AL2420" s="36"/>
      <c r="AM2420" s="36"/>
      <c r="AN2420" s="36"/>
      <c r="AO2420" s="36"/>
      <c r="AP2420" s="36"/>
      <c r="AQ2420" s="36"/>
      <c r="AR2420" s="36"/>
      <c r="AS2420" s="36"/>
      <c r="AT2420" s="36"/>
      <c r="AU2420" s="36"/>
      <c r="AV2420" s="36"/>
      <c r="AW2420" s="36"/>
      <c r="AX2420" s="36"/>
      <c r="AY2420" s="36"/>
      <c r="AZ2420" s="36"/>
      <c r="BA2420" s="36"/>
      <c r="BB2420" s="36"/>
      <c r="BC2420" s="36"/>
      <c r="BD2420" s="36"/>
      <c r="BE2420" s="36"/>
      <c r="BF2420" s="36"/>
      <c r="BG2420" s="36"/>
      <c r="BH2420" s="36"/>
      <c r="BI2420" s="36"/>
    </row>
    <row r="2421" spans="2:61" ht="16.5"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  <c r="P2421" s="36"/>
      <c r="Q2421" s="36"/>
      <c r="R2421" s="36"/>
      <c r="S2421" s="36"/>
      <c r="T2421" s="36"/>
      <c r="U2421" s="36"/>
      <c r="V2421" s="36"/>
      <c r="W2421" s="36"/>
      <c r="X2421" s="36"/>
      <c r="Y2421" s="36"/>
      <c r="Z2421" s="36"/>
      <c r="AA2421" s="36"/>
      <c r="AB2421" s="36"/>
      <c r="AC2421" s="36"/>
      <c r="AD2421" s="36"/>
      <c r="AE2421" s="36"/>
      <c r="AF2421" s="36"/>
      <c r="AG2421" s="36"/>
      <c r="AH2421" s="36"/>
      <c r="AI2421" s="36"/>
      <c r="AJ2421" s="36"/>
      <c r="AK2421" s="36"/>
      <c r="AL2421" s="36"/>
      <c r="AM2421" s="36"/>
      <c r="AN2421" s="36"/>
      <c r="AO2421" s="36"/>
      <c r="AP2421" s="36"/>
      <c r="AQ2421" s="36"/>
      <c r="AR2421" s="36"/>
      <c r="AS2421" s="36"/>
      <c r="AT2421" s="36"/>
      <c r="AU2421" s="36"/>
      <c r="AV2421" s="36"/>
      <c r="AW2421" s="36"/>
      <c r="AX2421" s="36"/>
      <c r="AY2421" s="36"/>
      <c r="AZ2421" s="36"/>
      <c r="BA2421" s="36"/>
      <c r="BB2421" s="36"/>
      <c r="BC2421" s="36"/>
      <c r="BD2421" s="36"/>
      <c r="BE2421" s="36"/>
      <c r="BF2421" s="36"/>
      <c r="BG2421" s="36"/>
      <c r="BH2421" s="36"/>
      <c r="BI2421" s="36"/>
    </row>
    <row r="2422" spans="2:61" ht="16.5"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  <c r="P2422" s="36"/>
      <c r="Q2422" s="36"/>
      <c r="R2422" s="36"/>
      <c r="S2422" s="36"/>
      <c r="T2422" s="36"/>
      <c r="U2422" s="36"/>
      <c r="V2422" s="36"/>
      <c r="W2422" s="36"/>
      <c r="X2422" s="36"/>
      <c r="Y2422" s="36"/>
      <c r="Z2422" s="36"/>
      <c r="AA2422" s="36"/>
      <c r="AB2422" s="36"/>
      <c r="AC2422" s="36"/>
      <c r="AD2422" s="36"/>
      <c r="AE2422" s="36"/>
      <c r="AF2422" s="36"/>
      <c r="AG2422" s="36"/>
      <c r="AH2422" s="36"/>
      <c r="AI2422" s="36"/>
      <c r="AJ2422" s="36"/>
      <c r="AK2422" s="36"/>
      <c r="AL2422" s="36"/>
      <c r="AM2422" s="36"/>
      <c r="AN2422" s="36"/>
      <c r="AO2422" s="36"/>
      <c r="AP2422" s="36"/>
      <c r="AQ2422" s="36"/>
      <c r="AR2422" s="36"/>
      <c r="AS2422" s="36"/>
      <c r="AT2422" s="36"/>
      <c r="AU2422" s="36"/>
      <c r="AV2422" s="36"/>
      <c r="AW2422" s="36"/>
      <c r="AX2422" s="36"/>
      <c r="AY2422" s="36"/>
      <c r="AZ2422" s="36"/>
      <c r="BA2422" s="36"/>
      <c r="BB2422" s="36"/>
      <c r="BC2422" s="36"/>
      <c r="BD2422" s="36"/>
      <c r="BE2422" s="36"/>
      <c r="BF2422" s="36"/>
      <c r="BG2422" s="36"/>
      <c r="BH2422" s="36"/>
      <c r="BI2422" s="36"/>
    </row>
    <row r="2423" spans="2:61" ht="16.5"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  <c r="P2423" s="36"/>
      <c r="Q2423" s="36"/>
      <c r="R2423" s="36"/>
      <c r="S2423" s="36"/>
      <c r="T2423" s="36"/>
      <c r="U2423" s="36"/>
      <c r="V2423" s="36"/>
      <c r="W2423" s="36"/>
      <c r="X2423" s="36"/>
      <c r="Y2423" s="36"/>
      <c r="Z2423" s="36"/>
      <c r="AA2423" s="36"/>
      <c r="AB2423" s="36"/>
      <c r="AC2423" s="36"/>
      <c r="AD2423" s="36"/>
      <c r="AE2423" s="36"/>
      <c r="AF2423" s="36"/>
      <c r="AG2423" s="36"/>
      <c r="AH2423" s="36"/>
      <c r="AI2423" s="36"/>
      <c r="AJ2423" s="36"/>
      <c r="AK2423" s="36"/>
      <c r="AL2423" s="36"/>
      <c r="AM2423" s="36"/>
      <c r="AN2423" s="36"/>
      <c r="AO2423" s="36"/>
      <c r="AP2423" s="36"/>
      <c r="AQ2423" s="36"/>
      <c r="AR2423" s="36"/>
      <c r="AS2423" s="36"/>
      <c r="AT2423" s="36"/>
      <c r="AU2423" s="36"/>
      <c r="AV2423" s="36"/>
      <c r="AW2423" s="36"/>
      <c r="AX2423" s="36"/>
      <c r="AY2423" s="36"/>
      <c r="AZ2423" s="36"/>
      <c r="BA2423" s="36"/>
      <c r="BB2423" s="36"/>
      <c r="BC2423" s="36"/>
      <c r="BD2423" s="36"/>
      <c r="BE2423" s="36"/>
      <c r="BF2423" s="36"/>
      <c r="BG2423" s="36"/>
      <c r="BH2423" s="36"/>
      <c r="BI2423" s="36"/>
    </row>
    <row r="2424" spans="2:61" ht="16.5">
      <c r="B2424" s="36"/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  <c r="P2424" s="36"/>
      <c r="Q2424" s="36"/>
      <c r="R2424" s="36"/>
      <c r="S2424" s="36"/>
      <c r="T2424" s="36"/>
      <c r="U2424" s="36"/>
      <c r="V2424" s="36"/>
      <c r="W2424" s="36"/>
      <c r="X2424" s="36"/>
      <c r="Y2424" s="36"/>
      <c r="Z2424" s="36"/>
      <c r="AA2424" s="36"/>
      <c r="AB2424" s="36"/>
      <c r="AC2424" s="36"/>
      <c r="AD2424" s="36"/>
      <c r="AE2424" s="36"/>
      <c r="AF2424" s="36"/>
      <c r="AG2424" s="36"/>
      <c r="AH2424" s="36"/>
      <c r="AI2424" s="36"/>
      <c r="AJ2424" s="36"/>
      <c r="AK2424" s="36"/>
      <c r="AL2424" s="36"/>
      <c r="AM2424" s="36"/>
      <c r="AN2424" s="36"/>
      <c r="AO2424" s="36"/>
      <c r="AP2424" s="36"/>
      <c r="AQ2424" s="36"/>
      <c r="AR2424" s="36"/>
      <c r="AS2424" s="36"/>
      <c r="AT2424" s="36"/>
      <c r="AU2424" s="36"/>
      <c r="AV2424" s="36"/>
      <c r="AW2424" s="36"/>
      <c r="AX2424" s="36"/>
      <c r="AY2424" s="36"/>
      <c r="AZ2424" s="36"/>
      <c r="BA2424" s="36"/>
      <c r="BB2424" s="36"/>
      <c r="BC2424" s="36"/>
      <c r="BD2424" s="36"/>
      <c r="BE2424" s="36"/>
      <c r="BF2424" s="36"/>
      <c r="BG2424" s="36"/>
      <c r="BH2424" s="36"/>
      <c r="BI2424" s="36"/>
    </row>
    <row r="2425" spans="2:61" ht="16.5"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  <c r="S2425" s="36"/>
      <c r="T2425" s="36"/>
      <c r="U2425" s="36"/>
      <c r="V2425" s="36"/>
      <c r="W2425" s="36"/>
      <c r="X2425" s="36"/>
      <c r="Y2425" s="36"/>
      <c r="Z2425" s="36"/>
      <c r="AA2425" s="36"/>
      <c r="AB2425" s="36"/>
      <c r="AC2425" s="36"/>
      <c r="AD2425" s="36"/>
      <c r="AE2425" s="36"/>
      <c r="AF2425" s="36"/>
      <c r="AG2425" s="36"/>
      <c r="AH2425" s="36"/>
      <c r="AI2425" s="36"/>
      <c r="AJ2425" s="36"/>
      <c r="AK2425" s="36"/>
      <c r="AL2425" s="36"/>
      <c r="AM2425" s="36"/>
      <c r="AN2425" s="36"/>
      <c r="AO2425" s="36"/>
      <c r="AP2425" s="36"/>
      <c r="AQ2425" s="36"/>
      <c r="AR2425" s="36"/>
      <c r="AS2425" s="36"/>
      <c r="AT2425" s="36"/>
      <c r="AU2425" s="36"/>
      <c r="AV2425" s="36"/>
      <c r="AW2425" s="36"/>
      <c r="AX2425" s="36"/>
      <c r="AY2425" s="36"/>
      <c r="AZ2425" s="36"/>
      <c r="BA2425" s="36"/>
      <c r="BB2425" s="36"/>
      <c r="BC2425" s="36"/>
      <c r="BD2425" s="36"/>
      <c r="BE2425" s="36"/>
      <c r="BF2425" s="36"/>
      <c r="BG2425" s="36"/>
      <c r="BH2425" s="36"/>
      <c r="BI2425" s="36"/>
    </row>
    <row r="2426" spans="2:61" ht="16.5"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  <c r="P2426" s="36"/>
      <c r="Q2426" s="36"/>
      <c r="R2426" s="36"/>
      <c r="S2426" s="36"/>
      <c r="T2426" s="36"/>
      <c r="U2426" s="36"/>
      <c r="V2426" s="36"/>
      <c r="W2426" s="36"/>
      <c r="X2426" s="36"/>
      <c r="Y2426" s="36"/>
      <c r="Z2426" s="36"/>
      <c r="AA2426" s="36"/>
      <c r="AB2426" s="36"/>
      <c r="AC2426" s="36"/>
      <c r="AD2426" s="36"/>
      <c r="AE2426" s="36"/>
      <c r="AF2426" s="36"/>
      <c r="AG2426" s="36"/>
      <c r="AH2426" s="36"/>
      <c r="AI2426" s="36"/>
      <c r="AJ2426" s="36"/>
      <c r="AK2426" s="36"/>
      <c r="AL2426" s="36"/>
      <c r="AM2426" s="36"/>
      <c r="AN2426" s="36"/>
      <c r="AO2426" s="36"/>
      <c r="AP2426" s="36"/>
      <c r="AQ2426" s="36"/>
      <c r="AR2426" s="36"/>
      <c r="AS2426" s="36"/>
      <c r="AT2426" s="36"/>
      <c r="AU2426" s="36"/>
      <c r="AV2426" s="36"/>
      <c r="AW2426" s="36"/>
      <c r="AX2426" s="36"/>
      <c r="AY2426" s="36"/>
      <c r="AZ2426" s="36"/>
      <c r="BA2426" s="36"/>
      <c r="BB2426" s="36"/>
      <c r="BC2426" s="36"/>
      <c r="BD2426" s="36"/>
      <c r="BE2426" s="36"/>
      <c r="BF2426" s="36"/>
      <c r="BG2426" s="36"/>
      <c r="BH2426" s="36"/>
      <c r="BI2426" s="36"/>
    </row>
    <row r="2427" spans="2:61" ht="16.5"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  <c r="P2427" s="36"/>
      <c r="Q2427" s="36"/>
      <c r="R2427" s="36"/>
      <c r="S2427" s="36"/>
      <c r="T2427" s="36"/>
      <c r="U2427" s="36"/>
      <c r="V2427" s="36"/>
      <c r="W2427" s="36"/>
      <c r="X2427" s="36"/>
      <c r="Y2427" s="36"/>
      <c r="Z2427" s="36"/>
      <c r="AA2427" s="36"/>
      <c r="AB2427" s="36"/>
      <c r="AC2427" s="36"/>
      <c r="AD2427" s="36"/>
      <c r="AE2427" s="36"/>
      <c r="AF2427" s="36"/>
      <c r="AG2427" s="36"/>
      <c r="AH2427" s="36"/>
      <c r="AI2427" s="36"/>
      <c r="AJ2427" s="36"/>
      <c r="AK2427" s="36"/>
      <c r="AL2427" s="36"/>
      <c r="AM2427" s="36"/>
      <c r="AN2427" s="36"/>
      <c r="AO2427" s="36"/>
      <c r="AP2427" s="36"/>
      <c r="AQ2427" s="36"/>
      <c r="AR2427" s="36"/>
      <c r="AS2427" s="36"/>
      <c r="AT2427" s="36"/>
      <c r="AU2427" s="36"/>
      <c r="AV2427" s="36"/>
      <c r="AW2427" s="36"/>
      <c r="AX2427" s="36"/>
      <c r="AY2427" s="36"/>
      <c r="AZ2427" s="36"/>
      <c r="BA2427" s="36"/>
      <c r="BB2427" s="36"/>
      <c r="BC2427" s="36"/>
      <c r="BD2427" s="36"/>
      <c r="BE2427" s="36"/>
      <c r="BF2427" s="36"/>
      <c r="BG2427" s="36"/>
      <c r="BH2427" s="36"/>
      <c r="BI2427" s="36"/>
    </row>
    <row r="2428" spans="2:61" ht="16.5"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  <c r="P2428" s="36"/>
      <c r="Q2428" s="36"/>
      <c r="R2428" s="36"/>
      <c r="S2428" s="36"/>
      <c r="T2428" s="36"/>
      <c r="U2428" s="36"/>
      <c r="V2428" s="36"/>
      <c r="W2428" s="36"/>
      <c r="X2428" s="36"/>
      <c r="Y2428" s="36"/>
      <c r="Z2428" s="36"/>
      <c r="AA2428" s="36"/>
      <c r="AB2428" s="36"/>
      <c r="AC2428" s="36"/>
      <c r="AD2428" s="36"/>
      <c r="AE2428" s="36"/>
      <c r="AF2428" s="36"/>
      <c r="AG2428" s="36"/>
      <c r="AH2428" s="36"/>
      <c r="AI2428" s="36"/>
      <c r="AJ2428" s="36"/>
      <c r="AK2428" s="36"/>
      <c r="AL2428" s="36"/>
      <c r="AM2428" s="36"/>
      <c r="AN2428" s="36"/>
      <c r="AO2428" s="36"/>
      <c r="AP2428" s="36"/>
      <c r="AQ2428" s="36"/>
      <c r="AR2428" s="36"/>
      <c r="AS2428" s="36"/>
      <c r="AT2428" s="36"/>
      <c r="AU2428" s="36"/>
      <c r="AV2428" s="36"/>
      <c r="AW2428" s="36"/>
      <c r="AX2428" s="36"/>
      <c r="AY2428" s="36"/>
      <c r="AZ2428" s="36"/>
      <c r="BA2428" s="36"/>
      <c r="BB2428" s="36"/>
      <c r="BC2428" s="36"/>
      <c r="BD2428" s="36"/>
      <c r="BE2428" s="36"/>
      <c r="BF2428" s="36"/>
      <c r="BG2428" s="36"/>
      <c r="BH2428" s="36"/>
      <c r="BI2428" s="36"/>
    </row>
    <row r="2429" spans="2:61" ht="16.5"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  <c r="S2429" s="36"/>
      <c r="T2429" s="36"/>
      <c r="U2429" s="36"/>
      <c r="V2429" s="36"/>
      <c r="W2429" s="36"/>
      <c r="X2429" s="36"/>
      <c r="Y2429" s="36"/>
      <c r="Z2429" s="36"/>
      <c r="AA2429" s="36"/>
      <c r="AB2429" s="36"/>
      <c r="AC2429" s="36"/>
      <c r="AD2429" s="36"/>
      <c r="AE2429" s="36"/>
      <c r="AF2429" s="36"/>
      <c r="AG2429" s="36"/>
      <c r="AH2429" s="36"/>
      <c r="AI2429" s="36"/>
      <c r="AJ2429" s="36"/>
      <c r="AK2429" s="36"/>
      <c r="AL2429" s="36"/>
      <c r="AM2429" s="36"/>
      <c r="AN2429" s="36"/>
      <c r="AO2429" s="36"/>
      <c r="AP2429" s="36"/>
      <c r="AQ2429" s="36"/>
      <c r="AR2429" s="36"/>
      <c r="AS2429" s="36"/>
      <c r="AT2429" s="36"/>
      <c r="AU2429" s="36"/>
      <c r="AV2429" s="36"/>
      <c r="AW2429" s="36"/>
      <c r="AX2429" s="36"/>
      <c r="AY2429" s="36"/>
      <c r="AZ2429" s="36"/>
      <c r="BA2429" s="36"/>
      <c r="BB2429" s="36"/>
      <c r="BC2429" s="36"/>
      <c r="BD2429" s="36"/>
      <c r="BE2429" s="36"/>
      <c r="BF2429" s="36"/>
      <c r="BG2429" s="36"/>
      <c r="BH2429" s="36"/>
      <c r="BI2429" s="36"/>
    </row>
    <row r="2430" spans="2:61" ht="16.5">
      <c r="B2430" s="36"/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  <c r="P2430" s="36"/>
      <c r="Q2430" s="36"/>
      <c r="R2430" s="36"/>
      <c r="S2430" s="36"/>
      <c r="T2430" s="36"/>
      <c r="U2430" s="36"/>
      <c r="V2430" s="36"/>
      <c r="W2430" s="36"/>
      <c r="X2430" s="36"/>
      <c r="Y2430" s="36"/>
      <c r="Z2430" s="36"/>
      <c r="AA2430" s="36"/>
      <c r="AB2430" s="36"/>
      <c r="AC2430" s="36"/>
      <c r="AD2430" s="36"/>
      <c r="AE2430" s="36"/>
      <c r="AF2430" s="36"/>
      <c r="AG2430" s="36"/>
      <c r="AH2430" s="36"/>
      <c r="AI2430" s="36"/>
      <c r="AJ2430" s="36"/>
      <c r="AK2430" s="36"/>
      <c r="AL2430" s="36"/>
      <c r="AM2430" s="36"/>
      <c r="AN2430" s="36"/>
      <c r="AO2430" s="36"/>
      <c r="AP2430" s="36"/>
      <c r="AQ2430" s="36"/>
      <c r="AR2430" s="36"/>
      <c r="AS2430" s="36"/>
      <c r="AT2430" s="36"/>
      <c r="AU2430" s="36"/>
      <c r="AV2430" s="36"/>
      <c r="AW2430" s="36"/>
      <c r="AX2430" s="36"/>
      <c r="AY2430" s="36"/>
      <c r="AZ2430" s="36"/>
      <c r="BA2430" s="36"/>
      <c r="BB2430" s="36"/>
      <c r="BC2430" s="36"/>
      <c r="BD2430" s="36"/>
      <c r="BE2430" s="36"/>
      <c r="BF2430" s="36"/>
      <c r="BG2430" s="36"/>
      <c r="BH2430" s="36"/>
      <c r="BI2430" s="36"/>
    </row>
    <row r="2431" spans="2:61" ht="16.5"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  <c r="P2431" s="36"/>
      <c r="Q2431" s="36"/>
      <c r="R2431" s="36"/>
      <c r="S2431" s="36"/>
      <c r="T2431" s="36"/>
      <c r="U2431" s="36"/>
      <c r="V2431" s="36"/>
      <c r="W2431" s="36"/>
      <c r="X2431" s="36"/>
      <c r="Y2431" s="36"/>
      <c r="Z2431" s="36"/>
      <c r="AA2431" s="36"/>
      <c r="AB2431" s="36"/>
      <c r="AC2431" s="36"/>
      <c r="AD2431" s="36"/>
      <c r="AE2431" s="36"/>
      <c r="AF2431" s="36"/>
      <c r="AG2431" s="36"/>
      <c r="AH2431" s="36"/>
      <c r="AI2431" s="36"/>
      <c r="AJ2431" s="36"/>
      <c r="AK2431" s="36"/>
      <c r="AL2431" s="36"/>
      <c r="AM2431" s="36"/>
      <c r="AN2431" s="36"/>
      <c r="AO2431" s="36"/>
      <c r="AP2431" s="36"/>
      <c r="AQ2431" s="36"/>
      <c r="AR2431" s="36"/>
      <c r="AS2431" s="36"/>
      <c r="AT2431" s="36"/>
      <c r="AU2431" s="36"/>
      <c r="AV2431" s="36"/>
      <c r="AW2431" s="36"/>
      <c r="AX2431" s="36"/>
      <c r="AY2431" s="36"/>
      <c r="AZ2431" s="36"/>
      <c r="BA2431" s="36"/>
      <c r="BB2431" s="36"/>
      <c r="BC2431" s="36"/>
      <c r="BD2431" s="36"/>
      <c r="BE2431" s="36"/>
      <c r="BF2431" s="36"/>
      <c r="BG2431" s="36"/>
      <c r="BH2431" s="36"/>
      <c r="BI2431" s="36"/>
    </row>
    <row r="2432" spans="2:61" ht="16.5"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  <c r="P2432" s="36"/>
      <c r="Q2432" s="36"/>
      <c r="R2432" s="36"/>
      <c r="S2432" s="36"/>
      <c r="T2432" s="36"/>
      <c r="U2432" s="36"/>
      <c r="V2432" s="36"/>
      <c r="W2432" s="36"/>
      <c r="X2432" s="36"/>
      <c r="Y2432" s="36"/>
      <c r="Z2432" s="36"/>
      <c r="AA2432" s="36"/>
      <c r="AB2432" s="36"/>
      <c r="AC2432" s="36"/>
      <c r="AD2432" s="36"/>
      <c r="AE2432" s="36"/>
      <c r="AF2432" s="36"/>
      <c r="AG2432" s="36"/>
      <c r="AH2432" s="36"/>
      <c r="AI2432" s="36"/>
      <c r="AJ2432" s="36"/>
      <c r="AK2432" s="36"/>
      <c r="AL2432" s="36"/>
      <c r="AM2432" s="36"/>
      <c r="AN2432" s="36"/>
      <c r="AO2432" s="36"/>
      <c r="AP2432" s="36"/>
      <c r="AQ2432" s="36"/>
      <c r="AR2432" s="36"/>
      <c r="AS2432" s="36"/>
      <c r="AT2432" s="36"/>
      <c r="AU2432" s="36"/>
      <c r="AV2432" s="36"/>
      <c r="AW2432" s="36"/>
      <c r="AX2432" s="36"/>
      <c r="AY2432" s="36"/>
      <c r="AZ2432" s="36"/>
      <c r="BA2432" s="36"/>
      <c r="BB2432" s="36"/>
      <c r="BC2432" s="36"/>
      <c r="BD2432" s="36"/>
      <c r="BE2432" s="36"/>
      <c r="BF2432" s="36"/>
      <c r="BG2432" s="36"/>
      <c r="BH2432" s="36"/>
      <c r="BI2432" s="36"/>
    </row>
    <row r="2433" spans="2:61" ht="16.5"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  <c r="S2433" s="36"/>
      <c r="T2433" s="36"/>
      <c r="U2433" s="36"/>
      <c r="V2433" s="36"/>
      <c r="W2433" s="36"/>
      <c r="X2433" s="36"/>
      <c r="Y2433" s="36"/>
      <c r="Z2433" s="36"/>
      <c r="AA2433" s="36"/>
      <c r="AB2433" s="36"/>
      <c r="AC2433" s="36"/>
      <c r="AD2433" s="36"/>
      <c r="AE2433" s="36"/>
      <c r="AF2433" s="36"/>
      <c r="AG2433" s="36"/>
      <c r="AH2433" s="36"/>
      <c r="AI2433" s="36"/>
      <c r="AJ2433" s="36"/>
      <c r="AK2433" s="36"/>
      <c r="AL2433" s="36"/>
      <c r="AM2433" s="36"/>
      <c r="AN2433" s="36"/>
      <c r="AO2433" s="36"/>
      <c r="AP2433" s="36"/>
      <c r="AQ2433" s="36"/>
      <c r="AR2433" s="36"/>
      <c r="AS2433" s="36"/>
      <c r="AT2433" s="36"/>
      <c r="AU2433" s="36"/>
      <c r="AV2433" s="36"/>
      <c r="AW2433" s="36"/>
      <c r="AX2433" s="36"/>
      <c r="AY2433" s="36"/>
      <c r="AZ2433" s="36"/>
      <c r="BA2433" s="36"/>
      <c r="BB2433" s="36"/>
      <c r="BC2433" s="36"/>
      <c r="BD2433" s="36"/>
      <c r="BE2433" s="36"/>
      <c r="BF2433" s="36"/>
      <c r="BG2433" s="36"/>
      <c r="BH2433" s="36"/>
      <c r="BI2433" s="36"/>
    </row>
    <row r="2434" spans="2:61" ht="16.5"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  <c r="S2434" s="36"/>
      <c r="T2434" s="36"/>
      <c r="U2434" s="36"/>
      <c r="V2434" s="36"/>
      <c r="W2434" s="36"/>
      <c r="X2434" s="36"/>
      <c r="Y2434" s="36"/>
      <c r="Z2434" s="36"/>
      <c r="AA2434" s="36"/>
      <c r="AB2434" s="36"/>
      <c r="AC2434" s="36"/>
      <c r="AD2434" s="36"/>
      <c r="AE2434" s="36"/>
      <c r="AF2434" s="36"/>
      <c r="AG2434" s="36"/>
      <c r="AH2434" s="36"/>
      <c r="AI2434" s="36"/>
      <c r="AJ2434" s="36"/>
      <c r="AK2434" s="36"/>
      <c r="AL2434" s="36"/>
      <c r="AM2434" s="36"/>
      <c r="AN2434" s="36"/>
      <c r="AO2434" s="36"/>
      <c r="AP2434" s="36"/>
      <c r="AQ2434" s="36"/>
      <c r="AR2434" s="36"/>
      <c r="AS2434" s="36"/>
      <c r="AT2434" s="36"/>
      <c r="AU2434" s="36"/>
      <c r="AV2434" s="36"/>
      <c r="AW2434" s="36"/>
      <c r="AX2434" s="36"/>
      <c r="AY2434" s="36"/>
      <c r="AZ2434" s="36"/>
      <c r="BA2434" s="36"/>
      <c r="BB2434" s="36"/>
      <c r="BC2434" s="36"/>
      <c r="BD2434" s="36"/>
      <c r="BE2434" s="36"/>
      <c r="BF2434" s="36"/>
      <c r="BG2434" s="36"/>
      <c r="BH2434" s="36"/>
      <c r="BI2434" s="36"/>
    </row>
    <row r="2435" spans="2:61" ht="16.5">
      <c r="B2435" s="36"/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  <c r="P2435" s="36"/>
      <c r="Q2435" s="36"/>
      <c r="R2435" s="36"/>
      <c r="S2435" s="36"/>
      <c r="T2435" s="36"/>
      <c r="U2435" s="36"/>
      <c r="V2435" s="36"/>
      <c r="W2435" s="36"/>
      <c r="X2435" s="36"/>
      <c r="Y2435" s="36"/>
      <c r="Z2435" s="36"/>
      <c r="AA2435" s="36"/>
      <c r="AB2435" s="36"/>
      <c r="AC2435" s="36"/>
      <c r="AD2435" s="36"/>
      <c r="AE2435" s="36"/>
      <c r="AF2435" s="36"/>
      <c r="AG2435" s="36"/>
      <c r="AH2435" s="36"/>
      <c r="AI2435" s="36"/>
      <c r="AJ2435" s="36"/>
      <c r="AK2435" s="36"/>
      <c r="AL2435" s="36"/>
      <c r="AM2435" s="36"/>
      <c r="AN2435" s="36"/>
      <c r="AO2435" s="36"/>
      <c r="AP2435" s="36"/>
      <c r="AQ2435" s="36"/>
      <c r="AR2435" s="36"/>
      <c r="AS2435" s="36"/>
      <c r="AT2435" s="36"/>
      <c r="AU2435" s="36"/>
      <c r="AV2435" s="36"/>
      <c r="AW2435" s="36"/>
      <c r="AX2435" s="36"/>
      <c r="AY2435" s="36"/>
      <c r="AZ2435" s="36"/>
      <c r="BA2435" s="36"/>
      <c r="BB2435" s="36"/>
      <c r="BC2435" s="36"/>
      <c r="BD2435" s="36"/>
      <c r="BE2435" s="36"/>
      <c r="BF2435" s="36"/>
      <c r="BG2435" s="36"/>
      <c r="BH2435" s="36"/>
      <c r="BI2435" s="36"/>
    </row>
    <row r="2436" spans="2:61" ht="16.5"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36"/>
      <c r="Q2436" s="36"/>
      <c r="R2436" s="36"/>
      <c r="S2436" s="36"/>
      <c r="T2436" s="36"/>
      <c r="U2436" s="36"/>
      <c r="V2436" s="36"/>
      <c r="W2436" s="36"/>
      <c r="X2436" s="36"/>
      <c r="Y2436" s="36"/>
      <c r="Z2436" s="36"/>
      <c r="AA2436" s="36"/>
      <c r="AB2436" s="36"/>
      <c r="AC2436" s="36"/>
      <c r="AD2436" s="36"/>
      <c r="AE2436" s="36"/>
      <c r="AF2436" s="36"/>
      <c r="AG2436" s="36"/>
      <c r="AH2436" s="36"/>
      <c r="AI2436" s="36"/>
      <c r="AJ2436" s="36"/>
      <c r="AK2436" s="36"/>
      <c r="AL2436" s="36"/>
      <c r="AM2436" s="36"/>
      <c r="AN2436" s="36"/>
      <c r="AO2436" s="36"/>
      <c r="AP2436" s="36"/>
      <c r="AQ2436" s="36"/>
      <c r="AR2436" s="36"/>
      <c r="AS2436" s="36"/>
      <c r="AT2436" s="36"/>
      <c r="AU2436" s="36"/>
      <c r="AV2436" s="36"/>
      <c r="AW2436" s="36"/>
      <c r="AX2436" s="36"/>
      <c r="AY2436" s="36"/>
      <c r="AZ2436" s="36"/>
      <c r="BA2436" s="36"/>
      <c r="BB2436" s="36"/>
      <c r="BC2436" s="36"/>
      <c r="BD2436" s="36"/>
      <c r="BE2436" s="36"/>
      <c r="BF2436" s="36"/>
      <c r="BG2436" s="36"/>
      <c r="BH2436" s="36"/>
      <c r="BI2436" s="36"/>
    </row>
    <row r="2437" spans="2:61" ht="16.5"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  <c r="P2437" s="36"/>
      <c r="Q2437" s="36"/>
      <c r="R2437" s="36"/>
      <c r="S2437" s="36"/>
      <c r="T2437" s="36"/>
      <c r="U2437" s="36"/>
      <c r="V2437" s="36"/>
      <c r="W2437" s="36"/>
      <c r="X2437" s="36"/>
      <c r="Y2437" s="36"/>
      <c r="Z2437" s="36"/>
      <c r="AA2437" s="36"/>
      <c r="AB2437" s="36"/>
      <c r="AC2437" s="36"/>
      <c r="AD2437" s="36"/>
      <c r="AE2437" s="36"/>
      <c r="AF2437" s="36"/>
      <c r="AG2437" s="36"/>
      <c r="AH2437" s="36"/>
      <c r="AI2437" s="36"/>
      <c r="AJ2437" s="36"/>
      <c r="AK2437" s="36"/>
      <c r="AL2437" s="36"/>
      <c r="AM2437" s="36"/>
      <c r="AN2437" s="36"/>
      <c r="AO2437" s="36"/>
      <c r="AP2437" s="36"/>
      <c r="AQ2437" s="36"/>
      <c r="AR2437" s="36"/>
      <c r="AS2437" s="36"/>
      <c r="AT2437" s="36"/>
      <c r="AU2437" s="36"/>
      <c r="AV2437" s="36"/>
      <c r="AW2437" s="36"/>
      <c r="AX2437" s="36"/>
      <c r="AY2437" s="36"/>
      <c r="AZ2437" s="36"/>
      <c r="BA2437" s="36"/>
      <c r="BB2437" s="36"/>
      <c r="BC2437" s="36"/>
      <c r="BD2437" s="36"/>
      <c r="BE2437" s="36"/>
      <c r="BF2437" s="36"/>
      <c r="BG2437" s="36"/>
      <c r="BH2437" s="36"/>
      <c r="BI2437" s="36"/>
    </row>
    <row r="2438" spans="2:61" ht="16.5"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  <c r="S2438" s="36"/>
      <c r="T2438" s="36"/>
      <c r="U2438" s="36"/>
      <c r="V2438" s="36"/>
      <c r="W2438" s="36"/>
      <c r="X2438" s="36"/>
      <c r="Y2438" s="36"/>
      <c r="Z2438" s="36"/>
      <c r="AA2438" s="36"/>
      <c r="AB2438" s="36"/>
      <c r="AC2438" s="36"/>
      <c r="AD2438" s="36"/>
      <c r="AE2438" s="36"/>
      <c r="AF2438" s="36"/>
      <c r="AG2438" s="36"/>
      <c r="AH2438" s="36"/>
      <c r="AI2438" s="36"/>
      <c r="AJ2438" s="36"/>
      <c r="AK2438" s="36"/>
      <c r="AL2438" s="36"/>
      <c r="AM2438" s="36"/>
      <c r="AN2438" s="36"/>
      <c r="AO2438" s="36"/>
      <c r="AP2438" s="36"/>
      <c r="AQ2438" s="36"/>
      <c r="AR2438" s="36"/>
      <c r="AS2438" s="36"/>
      <c r="AT2438" s="36"/>
      <c r="AU2438" s="36"/>
      <c r="AV2438" s="36"/>
      <c r="AW2438" s="36"/>
      <c r="AX2438" s="36"/>
      <c r="AY2438" s="36"/>
      <c r="AZ2438" s="36"/>
      <c r="BA2438" s="36"/>
      <c r="BB2438" s="36"/>
      <c r="BC2438" s="36"/>
      <c r="BD2438" s="36"/>
      <c r="BE2438" s="36"/>
      <c r="BF2438" s="36"/>
      <c r="BG2438" s="36"/>
      <c r="BH2438" s="36"/>
      <c r="BI2438" s="36"/>
    </row>
    <row r="2439" spans="2:61" ht="16.5"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  <c r="P2439" s="36"/>
      <c r="Q2439" s="36"/>
      <c r="R2439" s="36"/>
      <c r="S2439" s="36"/>
      <c r="T2439" s="36"/>
      <c r="U2439" s="36"/>
      <c r="V2439" s="36"/>
      <c r="W2439" s="36"/>
      <c r="X2439" s="36"/>
      <c r="Y2439" s="36"/>
      <c r="Z2439" s="36"/>
      <c r="AA2439" s="36"/>
      <c r="AB2439" s="36"/>
      <c r="AC2439" s="36"/>
      <c r="AD2439" s="36"/>
      <c r="AE2439" s="36"/>
      <c r="AF2439" s="36"/>
      <c r="AG2439" s="36"/>
      <c r="AH2439" s="36"/>
      <c r="AI2439" s="36"/>
      <c r="AJ2439" s="36"/>
      <c r="AK2439" s="36"/>
      <c r="AL2439" s="36"/>
      <c r="AM2439" s="36"/>
      <c r="AN2439" s="36"/>
      <c r="AO2439" s="36"/>
      <c r="AP2439" s="36"/>
      <c r="AQ2439" s="36"/>
      <c r="AR2439" s="36"/>
      <c r="AS2439" s="36"/>
      <c r="AT2439" s="36"/>
      <c r="AU2439" s="36"/>
      <c r="AV2439" s="36"/>
      <c r="AW2439" s="36"/>
      <c r="AX2439" s="36"/>
      <c r="AY2439" s="36"/>
      <c r="AZ2439" s="36"/>
      <c r="BA2439" s="36"/>
      <c r="BB2439" s="36"/>
      <c r="BC2439" s="36"/>
      <c r="BD2439" s="36"/>
      <c r="BE2439" s="36"/>
      <c r="BF2439" s="36"/>
      <c r="BG2439" s="36"/>
      <c r="BH2439" s="36"/>
      <c r="BI2439" s="36"/>
    </row>
    <row r="2440" spans="2:61" ht="16.5"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  <c r="P2440" s="36"/>
      <c r="Q2440" s="36"/>
      <c r="R2440" s="36"/>
      <c r="S2440" s="36"/>
      <c r="T2440" s="36"/>
      <c r="U2440" s="36"/>
      <c r="V2440" s="36"/>
      <c r="W2440" s="36"/>
      <c r="X2440" s="36"/>
      <c r="Y2440" s="36"/>
      <c r="Z2440" s="36"/>
      <c r="AA2440" s="36"/>
      <c r="AB2440" s="36"/>
      <c r="AC2440" s="36"/>
      <c r="AD2440" s="36"/>
      <c r="AE2440" s="36"/>
      <c r="AF2440" s="36"/>
      <c r="AG2440" s="36"/>
      <c r="AH2440" s="36"/>
      <c r="AI2440" s="36"/>
      <c r="AJ2440" s="36"/>
      <c r="AK2440" s="36"/>
      <c r="AL2440" s="36"/>
      <c r="AM2440" s="36"/>
      <c r="AN2440" s="36"/>
      <c r="AO2440" s="36"/>
      <c r="AP2440" s="36"/>
      <c r="AQ2440" s="36"/>
      <c r="AR2440" s="36"/>
      <c r="AS2440" s="36"/>
      <c r="AT2440" s="36"/>
      <c r="AU2440" s="36"/>
      <c r="AV2440" s="36"/>
      <c r="AW2440" s="36"/>
      <c r="AX2440" s="36"/>
      <c r="AY2440" s="36"/>
      <c r="AZ2440" s="36"/>
      <c r="BA2440" s="36"/>
      <c r="BB2440" s="36"/>
      <c r="BC2440" s="36"/>
      <c r="BD2440" s="36"/>
      <c r="BE2440" s="36"/>
      <c r="BF2440" s="36"/>
      <c r="BG2440" s="36"/>
      <c r="BH2440" s="36"/>
      <c r="BI2440" s="36"/>
    </row>
    <row r="2441" spans="2:61" ht="16.5">
      <c r="B2441" s="36"/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  <c r="S2441" s="36"/>
      <c r="T2441" s="36"/>
      <c r="U2441" s="36"/>
      <c r="V2441" s="36"/>
      <c r="W2441" s="36"/>
      <c r="X2441" s="36"/>
      <c r="Y2441" s="36"/>
      <c r="Z2441" s="36"/>
      <c r="AA2441" s="36"/>
      <c r="AB2441" s="36"/>
      <c r="AC2441" s="36"/>
      <c r="AD2441" s="36"/>
      <c r="AE2441" s="36"/>
      <c r="AF2441" s="36"/>
      <c r="AG2441" s="36"/>
      <c r="AH2441" s="36"/>
      <c r="AI2441" s="36"/>
      <c r="AJ2441" s="36"/>
      <c r="AK2441" s="36"/>
      <c r="AL2441" s="36"/>
      <c r="AM2441" s="36"/>
      <c r="AN2441" s="36"/>
      <c r="AO2441" s="36"/>
      <c r="AP2441" s="36"/>
      <c r="AQ2441" s="36"/>
      <c r="AR2441" s="36"/>
      <c r="AS2441" s="36"/>
      <c r="AT2441" s="36"/>
      <c r="AU2441" s="36"/>
      <c r="AV2441" s="36"/>
      <c r="AW2441" s="36"/>
      <c r="AX2441" s="36"/>
      <c r="AY2441" s="36"/>
      <c r="AZ2441" s="36"/>
      <c r="BA2441" s="36"/>
      <c r="BB2441" s="36"/>
      <c r="BC2441" s="36"/>
      <c r="BD2441" s="36"/>
      <c r="BE2441" s="36"/>
      <c r="BF2441" s="36"/>
      <c r="BG2441" s="36"/>
      <c r="BH2441" s="36"/>
      <c r="BI2441" s="36"/>
    </row>
    <row r="2442" spans="2:61" ht="16.5"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  <c r="S2442" s="36"/>
      <c r="T2442" s="36"/>
      <c r="U2442" s="36"/>
      <c r="V2442" s="36"/>
      <c r="W2442" s="36"/>
      <c r="X2442" s="36"/>
      <c r="Y2442" s="36"/>
      <c r="Z2442" s="36"/>
      <c r="AA2442" s="36"/>
      <c r="AB2442" s="36"/>
      <c r="AC2442" s="36"/>
      <c r="AD2442" s="36"/>
      <c r="AE2442" s="36"/>
      <c r="AF2442" s="36"/>
      <c r="AG2442" s="36"/>
      <c r="AH2442" s="36"/>
      <c r="AI2442" s="36"/>
      <c r="AJ2442" s="36"/>
      <c r="AK2442" s="36"/>
      <c r="AL2442" s="36"/>
      <c r="AM2442" s="36"/>
      <c r="AN2442" s="36"/>
      <c r="AO2442" s="36"/>
      <c r="AP2442" s="36"/>
      <c r="AQ2442" s="36"/>
      <c r="AR2442" s="36"/>
      <c r="AS2442" s="36"/>
      <c r="AT2442" s="36"/>
      <c r="AU2442" s="36"/>
      <c r="AV2442" s="36"/>
      <c r="AW2442" s="36"/>
      <c r="AX2442" s="36"/>
      <c r="AY2442" s="36"/>
      <c r="AZ2442" s="36"/>
      <c r="BA2442" s="36"/>
      <c r="BB2442" s="36"/>
      <c r="BC2442" s="36"/>
      <c r="BD2442" s="36"/>
      <c r="BE2442" s="36"/>
      <c r="BF2442" s="36"/>
      <c r="BG2442" s="36"/>
      <c r="BH2442" s="36"/>
      <c r="BI2442" s="36"/>
    </row>
    <row r="2443" spans="2:61" ht="16.5"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  <c r="S2443" s="36"/>
      <c r="T2443" s="36"/>
      <c r="U2443" s="36"/>
      <c r="V2443" s="36"/>
      <c r="W2443" s="36"/>
      <c r="X2443" s="36"/>
      <c r="Y2443" s="36"/>
      <c r="Z2443" s="36"/>
      <c r="AA2443" s="36"/>
      <c r="AB2443" s="36"/>
      <c r="AC2443" s="36"/>
      <c r="AD2443" s="36"/>
      <c r="AE2443" s="36"/>
      <c r="AF2443" s="36"/>
      <c r="AG2443" s="36"/>
      <c r="AH2443" s="36"/>
      <c r="AI2443" s="36"/>
      <c r="AJ2443" s="36"/>
      <c r="AK2443" s="36"/>
      <c r="AL2443" s="36"/>
      <c r="AM2443" s="36"/>
      <c r="AN2443" s="36"/>
      <c r="AO2443" s="36"/>
      <c r="AP2443" s="36"/>
      <c r="AQ2443" s="36"/>
      <c r="AR2443" s="36"/>
      <c r="AS2443" s="36"/>
      <c r="AT2443" s="36"/>
      <c r="AU2443" s="36"/>
      <c r="AV2443" s="36"/>
      <c r="AW2443" s="36"/>
      <c r="AX2443" s="36"/>
      <c r="AY2443" s="36"/>
      <c r="AZ2443" s="36"/>
      <c r="BA2443" s="36"/>
      <c r="BB2443" s="36"/>
      <c r="BC2443" s="36"/>
      <c r="BD2443" s="36"/>
      <c r="BE2443" s="36"/>
      <c r="BF2443" s="36"/>
      <c r="BG2443" s="36"/>
      <c r="BH2443" s="36"/>
      <c r="BI2443" s="36"/>
    </row>
    <row r="2444" spans="2:61" ht="16.5"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  <c r="S2444" s="36"/>
      <c r="T2444" s="36"/>
      <c r="U2444" s="36"/>
      <c r="V2444" s="36"/>
      <c r="W2444" s="36"/>
      <c r="X2444" s="36"/>
      <c r="Y2444" s="36"/>
      <c r="Z2444" s="36"/>
      <c r="AA2444" s="36"/>
      <c r="AB2444" s="36"/>
      <c r="AC2444" s="36"/>
      <c r="AD2444" s="36"/>
      <c r="AE2444" s="36"/>
      <c r="AF2444" s="36"/>
      <c r="AG2444" s="36"/>
      <c r="AH2444" s="36"/>
      <c r="AI2444" s="36"/>
      <c r="AJ2444" s="36"/>
      <c r="AK2444" s="36"/>
      <c r="AL2444" s="36"/>
      <c r="AM2444" s="36"/>
      <c r="AN2444" s="36"/>
      <c r="AO2444" s="36"/>
      <c r="AP2444" s="36"/>
      <c r="AQ2444" s="36"/>
      <c r="AR2444" s="36"/>
      <c r="AS2444" s="36"/>
      <c r="AT2444" s="36"/>
      <c r="AU2444" s="36"/>
      <c r="AV2444" s="36"/>
      <c r="AW2444" s="36"/>
      <c r="AX2444" s="36"/>
      <c r="AY2444" s="36"/>
      <c r="AZ2444" s="36"/>
      <c r="BA2444" s="36"/>
      <c r="BB2444" s="36"/>
      <c r="BC2444" s="36"/>
      <c r="BD2444" s="36"/>
      <c r="BE2444" s="36"/>
      <c r="BF2444" s="36"/>
      <c r="BG2444" s="36"/>
      <c r="BH2444" s="36"/>
      <c r="BI2444" s="36"/>
    </row>
    <row r="2445" spans="2:61" ht="16.5"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  <c r="S2445" s="36"/>
      <c r="T2445" s="36"/>
      <c r="U2445" s="36"/>
      <c r="V2445" s="36"/>
      <c r="W2445" s="36"/>
      <c r="X2445" s="36"/>
      <c r="Y2445" s="36"/>
      <c r="Z2445" s="36"/>
      <c r="AA2445" s="36"/>
      <c r="AB2445" s="36"/>
      <c r="AC2445" s="36"/>
      <c r="AD2445" s="36"/>
      <c r="AE2445" s="36"/>
      <c r="AF2445" s="36"/>
      <c r="AG2445" s="36"/>
      <c r="AH2445" s="36"/>
      <c r="AI2445" s="36"/>
      <c r="AJ2445" s="36"/>
      <c r="AK2445" s="36"/>
      <c r="AL2445" s="36"/>
      <c r="AM2445" s="36"/>
      <c r="AN2445" s="36"/>
      <c r="AO2445" s="36"/>
      <c r="AP2445" s="36"/>
      <c r="AQ2445" s="36"/>
      <c r="AR2445" s="36"/>
      <c r="AS2445" s="36"/>
      <c r="AT2445" s="36"/>
      <c r="AU2445" s="36"/>
      <c r="AV2445" s="36"/>
      <c r="AW2445" s="36"/>
      <c r="AX2445" s="36"/>
      <c r="AY2445" s="36"/>
      <c r="AZ2445" s="36"/>
      <c r="BA2445" s="36"/>
      <c r="BB2445" s="36"/>
      <c r="BC2445" s="36"/>
      <c r="BD2445" s="36"/>
      <c r="BE2445" s="36"/>
      <c r="BF2445" s="36"/>
      <c r="BG2445" s="36"/>
      <c r="BH2445" s="36"/>
      <c r="BI2445" s="36"/>
    </row>
    <row r="2446" spans="2:61" ht="16.5"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  <c r="P2446" s="36"/>
      <c r="Q2446" s="36"/>
      <c r="R2446" s="36"/>
      <c r="S2446" s="36"/>
      <c r="T2446" s="36"/>
      <c r="U2446" s="36"/>
      <c r="V2446" s="36"/>
      <c r="W2446" s="36"/>
      <c r="X2446" s="36"/>
      <c r="Y2446" s="36"/>
      <c r="Z2446" s="36"/>
      <c r="AA2446" s="36"/>
      <c r="AB2446" s="36"/>
      <c r="AC2446" s="36"/>
      <c r="AD2446" s="36"/>
      <c r="AE2446" s="36"/>
      <c r="AF2446" s="36"/>
      <c r="AG2446" s="36"/>
      <c r="AH2446" s="36"/>
      <c r="AI2446" s="36"/>
      <c r="AJ2446" s="36"/>
      <c r="AK2446" s="36"/>
      <c r="AL2446" s="36"/>
      <c r="AM2446" s="36"/>
      <c r="AN2446" s="36"/>
      <c r="AO2446" s="36"/>
      <c r="AP2446" s="36"/>
      <c r="AQ2446" s="36"/>
      <c r="AR2446" s="36"/>
      <c r="AS2446" s="36"/>
      <c r="AT2446" s="36"/>
      <c r="AU2446" s="36"/>
      <c r="AV2446" s="36"/>
      <c r="AW2446" s="36"/>
      <c r="AX2446" s="36"/>
      <c r="AY2446" s="36"/>
      <c r="AZ2446" s="36"/>
      <c r="BA2446" s="36"/>
      <c r="BB2446" s="36"/>
      <c r="BC2446" s="36"/>
      <c r="BD2446" s="36"/>
      <c r="BE2446" s="36"/>
      <c r="BF2446" s="36"/>
      <c r="BG2446" s="36"/>
      <c r="BH2446" s="36"/>
      <c r="BI2446" s="36"/>
    </row>
    <row r="2447" spans="2:61" ht="16.5">
      <c r="B2447" s="36"/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  <c r="S2447" s="36"/>
      <c r="T2447" s="36"/>
      <c r="U2447" s="36"/>
      <c r="V2447" s="36"/>
      <c r="W2447" s="36"/>
      <c r="X2447" s="36"/>
      <c r="Y2447" s="36"/>
      <c r="Z2447" s="36"/>
      <c r="AA2447" s="36"/>
      <c r="AB2447" s="36"/>
      <c r="AC2447" s="36"/>
      <c r="AD2447" s="36"/>
      <c r="AE2447" s="36"/>
      <c r="AF2447" s="36"/>
      <c r="AG2447" s="36"/>
      <c r="AH2447" s="36"/>
      <c r="AI2447" s="36"/>
      <c r="AJ2447" s="36"/>
      <c r="AK2447" s="36"/>
      <c r="AL2447" s="36"/>
      <c r="AM2447" s="36"/>
      <c r="AN2447" s="36"/>
      <c r="AO2447" s="36"/>
      <c r="AP2447" s="36"/>
      <c r="AQ2447" s="36"/>
      <c r="AR2447" s="36"/>
      <c r="AS2447" s="36"/>
      <c r="AT2447" s="36"/>
      <c r="AU2447" s="36"/>
      <c r="AV2447" s="36"/>
      <c r="AW2447" s="36"/>
      <c r="AX2447" s="36"/>
      <c r="AY2447" s="36"/>
      <c r="AZ2447" s="36"/>
      <c r="BA2447" s="36"/>
      <c r="BB2447" s="36"/>
      <c r="BC2447" s="36"/>
      <c r="BD2447" s="36"/>
      <c r="BE2447" s="36"/>
      <c r="BF2447" s="36"/>
      <c r="BG2447" s="36"/>
      <c r="BH2447" s="36"/>
      <c r="BI2447" s="36"/>
    </row>
    <row r="2448" spans="2:61" ht="16.5"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  <c r="P2448" s="36"/>
      <c r="Q2448" s="36"/>
      <c r="R2448" s="36"/>
      <c r="S2448" s="36"/>
      <c r="T2448" s="36"/>
      <c r="U2448" s="36"/>
      <c r="V2448" s="36"/>
      <c r="W2448" s="36"/>
      <c r="X2448" s="36"/>
      <c r="Y2448" s="36"/>
      <c r="Z2448" s="36"/>
      <c r="AA2448" s="36"/>
      <c r="AB2448" s="36"/>
      <c r="AC2448" s="36"/>
      <c r="AD2448" s="36"/>
      <c r="AE2448" s="36"/>
      <c r="AF2448" s="36"/>
      <c r="AG2448" s="36"/>
      <c r="AH2448" s="36"/>
      <c r="AI2448" s="36"/>
      <c r="AJ2448" s="36"/>
      <c r="AK2448" s="36"/>
      <c r="AL2448" s="36"/>
      <c r="AM2448" s="36"/>
      <c r="AN2448" s="36"/>
      <c r="AO2448" s="36"/>
      <c r="AP2448" s="36"/>
      <c r="AQ2448" s="36"/>
      <c r="AR2448" s="36"/>
      <c r="AS2448" s="36"/>
      <c r="AT2448" s="36"/>
      <c r="AU2448" s="36"/>
      <c r="AV2448" s="36"/>
      <c r="AW2448" s="36"/>
      <c r="AX2448" s="36"/>
      <c r="AY2448" s="36"/>
      <c r="AZ2448" s="36"/>
      <c r="BA2448" s="36"/>
      <c r="BB2448" s="36"/>
      <c r="BC2448" s="36"/>
      <c r="BD2448" s="36"/>
      <c r="BE2448" s="36"/>
      <c r="BF2448" s="36"/>
      <c r="BG2448" s="36"/>
      <c r="BH2448" s="36"/>
      <c r="BI2448" s="36"/>
    </row>
    <row r="2449" spans="2:61" ht="16.5"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  <c r="P2449" s="36"/>
      <c r="Q2449" s="36"/>
      <c r="R2449" s="36"/>
      <c r="S2449" s="36"/>
      <c r="T2449" s="36"/>
      <c r="U2449" s="36"/>
      <c r="V2449" s="36"/>
      <c r="W2449" s="36"/>
      <c r="X2449" s="36"/>
      <c r="Y2449" s="36"/>
      <c r="Z2449" s="36"/>
      <c r="AA2449" s="36"/>
      <c r="AB2449" s="36"/>
      <c r="AC2449" s="36"/>
      <c r="AD2449" s="36"/>
      <c r="AE2449" s="36"/>
      <c r="AF2449" s="36"/>
      <c r="AG2449" s="36"/>
      <c r="AH2449" s="36"/>
      <c r="AI2449" s="36"/>
      <c r="AJ2449" s="36"/>
      <c r="AK2449" s="36"/>
      <c r="AL2449" s="36"/>
      <c r="AM2449" s="36"/>
      <c r="AN2449" s="36"/>
      <c r="AO2449" s="36"/>
      <c r="AP2449" s="36"/>
      <c r="AQ2449" s="36"/>
      <c r="AR2449" s="36"/>
      <c r="AS2449" s="36"/>
      <c r="AT2449" s="36"/>
      <c r="AU2449" s="36"/>
      <c r="AV2449" s="36"/>
      <c r="AW2449" s="36"/>
      <c r="AX2449" s="36"/>
      <c r="AY2449" s="36"/>
      <c r="AZ2449" s="36"/>
      <c r="BA2449" s="36"/>
      <c r="BB2449" s="36"/>
      <c r="BC2449" s="36"/>
      <c r="BD2449" s="36"/>
      <c r="BE2449" s="36"/>
      <c r="BF2449" s="36"/>
      <c r="BG2449" s="36"/>
      <c r="BH2449" s="36"/>
      <c r="BI2449" s="36"/>
    </row>
    <row r="2450" spans="2:61" ht="16.5">
      <c r="B2450" s="36"/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  <c r="P2450" s="36"/>
      <c r="Q2450" s="36"/>
      <c r="R2450" s="36"/>
      <c r="S2450" s="36"/>
      <c r="T2450" s="36"/>
      <c r="U2450" s="36"/>
      <c r="V2450" s="36"/>
      <c r="W2450" s="36"/>
      <c r="X2450" s="36"/>
      <c r="Y2450" s="36"/>
      <c r="Z2450" s="36"/>
      <c r="AA2450" s="36"/>
      <c r="AB2450" s="36"/>
      <c r="AC2450" s="36"/>
      <c r="AD2450" s="36"/>
      <c r="AE2450" s="36"/>
      <c r="AF2450" s="36"/>
      <c r="AG2450" s="36"/>
      <c r="AH2450" s="36"/>
      <c r="AI2450" s="36"/>
      <c r="AJ2450" s="36"/>
      <c r="AK2450" s="36"/>
      <c r="AL2450" s="36"/>
      <c r="AM2450" s="36"/>
      <c r="AN2450" s="36"/>
      <c r="AO2450" s="36"/>
      <c r="AP2450" s="36"/>
      <c r="AQ2450" s="36"/>
      <c r="AR2450" s="36"/>
      <c r="AS2450" s="36"/>
      <c r="AT2450" s="36"/>
      <c r="AU2450" s="36"/>
      <c r="AV2450" s="36"/>
      <c r="AW2450" s="36"/>
      <c r="AX2450" s="36"/>
      <c r="AY2450" s="36"/>
      <c r="AZ2450" s="36"/>
      <c r="BA2450" s="36"/>
      <c r="BB2450" s="36"/>
      <c r="BC2450" s="36"/>
      <c r="BD2450" s="36"/>
      <c r="BE2450" s="36"/>
      <c r="BF2450" s="36"/>
      <c r="BG2450" s="36"/>
      <c r="BH2450" s="36"/>
      <c r="BI2450" s="36"/>
    </row>
    <row r="2451" spans="2:61" ht="16.5"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  <c r="P2451" s="36"/>
      <c r="Q2451" s="36"/>
      <c r="R2451" s="36"/>
      <c r="S2451" s="36"/>
      <c r="T2451" s="36"/>
      <c r="U2451" s="36"/>
      <c r="V2451" s="36"/>
      <c r="W2451" s="36"/>
      <c r="X2451" s="36"/>
      <c r="Y2451" s="36"/>
      <c r="Z2451" s="36"/>
      <c r="AA2451" s="36"/>
      <c r="AB2451" s="36"/>
      <c r="AC2451" s="36"/>
      <c r="AD2451" s="36"/>
      <c r="AE2451" s="36"/>
      <c r="AF2451" s="36"/>
      <c r="AG2451" s="36"/>
      <c r="AH2451" s="36"/>
      <c r="AI2451" s="36"/>
      <c r="AJ2451" s="36"/>
      <c r="AK2451" s="36"/>
      <c r="AL2451" s="36"/>
      <c r="AM2451" s="36"/>
      <c r="AN2451" s="36"/>
      <c r="AO2451" s="36"/>
      <c r="AP2451" s="36"/>
      <c r="AQ2451" s="36"/>
      <c r="AR2451" s="36"/>
      <c r="AS2451" s="36"/>
      <c r="AT2451" s="36"/>
      <c r="AU2451" s="36"/>
      <c r="AV2451" s="36"/>
      <c r="AW2451" s="36"/>
      <c r="AX2451" s="36"/>
      <c r="AY2451" s="36"/>
      <c r="AZ2451" s="36"/>
      <c r="BA2451" s="36"/>
      <c r="BB2451" s="36"/>
      <c r="BC2451" s="36"/>
      <c r="BD2451" s="36"/>
      <c r="BE2451" s="36"/>
      <c r="BF2451" s="36"/>
      <c r="BG2451" s="36"/>
      <c r="BH2451" s="36"/>
      <c r="BI2451" s="36"/>
    </row>
    <row r="2452" spans="2:61" ht="16.5"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  <c r="P2452" s="36"/>
      <c r="Q2452" s="36"/>
      <c r="R2452" s="36"/>
      <c r="S2452" s="36"/>
      <c r="T2452" s="36"/>
      <c r="U2452" s="36"/>
      <c r="V2452" s="36"/>
      <c r="W2452" s="36"/>
      <c r="X2452" s="36"/>
      <c r="Y2452" s="36"/>
      <c r="Z2452" s="36"/>
      <c r="AA2452" s="36"/>
      <c r="AB2452" s="36"/>
      <c r="AC2452" s="36"/>
      <c r="AD2452" s="36"/>
      <c r="AE2452" s="36"/>
      <c r="AF2452" s="36"/>
      <c r="AG2452" s="36"/>
      <c r="AH2452" s="36"/>
      <c r="AI2452" s="36"/>
      <c r="AJ2452" s="36"/>
      <c r="AK2452" s="36"/>
      <c r="AL2452" s="36"/>
      <c r="AM2452" s="36"/>
      <c r="AN2452" s="36"/>
      <c r="AO2452" s="36"/>
      <c r="AP2452" s="36"/>
      <c r="AQ2452" s="36"/>
      <c r="AR2452" s="36"/>
      <c r="AS2452" s="36"/>
      <c r="AT2452" s="36"/>
      <c r="AU2452" s="36"/>
      <c r="AV2452" s="36"/>
      <c r="AW2452" s="36"/>
      <c r="AX2452" s="36"/>
      <c r="AY2452" s="36"/>
      <c r="AZ2452" s="36"/>
      <c r="BA2452" s="36"/>
      <c r="BB2452" s="36"/>
      <c r="BC2452" s="36"/>
      <c r="BD2452" s="36"/>
      <c r="BE2452" s="36"/>
      <c r="BF2452" s="36"/>
      <c r="BG2452" s="36"/>
      <c r="BH2452" s="36"/>
      <c r="BI2452" s="36"/>
    </row>
    <row r="2453" spans="2:61" ht="16.5">
      <c r="B2453" s="36"/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  <c r="P2453" s="36"/>
      <c r="Q2453" s="36"/>
      <c r="R2453" s="36"/>
      <c r="S2453" s="36"/>
      <c r="T2453" s="36"/>
      <c r="U2453" s="36"/>
      <c r="V2453" s="36"/>
      <c r="W2453" s="36"/>
      <c r="X2453" s="36"/>
      <c r="Y2453" s="36"/>
      <c r="Z2453" s="36"/>
      <c r="AA2453" s="36"/>
      <c r="AB2453" s="36"/>
      <c r="AC2453" s="36"/>
      <c r="AD2453" s="36"/>
      <c r="AE2453" s="36"/>
      <c r="AF2453" s="36"/>
      <c r="AG2453" s="36"/>
      <c r="AH2453" s="36"/>
      <c r="AI2453" s="36"/>
      <c r="AJ2453" s="36"/>
      <c r="AK2453" s="36"/>
      <c r="AL2453" s="36"/>
      <c r="AM2453" s="36"/>
      <c r="AN2453" s="36"/>
      <c r="AO2453" s="36"/>
      <c r="AP2453" s="36"/>
      <c r="AQ2453" s="36"/>
      <c r="AR2453" s="36"/>
      <c r="AS2453" s="36"/>
      <c r="AT2453" s="36"/>
      <c r="AU2453" s="36"/>
      <c r="AV2453" s="36"/>
      <c r="AW2453" s="36"/>
      <c r="AX2453" s="36"/>
      <c r="AY2453" s="36"/>
      <c r="AZ2453" s="36"/>
      <c r="BA2453" s="36"/>
      <c r="BB2453" s="36"/>
      <c r="BC2453" s="36"/>
      <c r="BD2453" s="36"/>
      <c r="BE2453" s="36"/>
      <c r="BF2453" s="36"/>
      <c r="BG2453" s="36"/>
      <c r="BH2453" s="36"/>
      <c r="BI2453" s="36"/>
    </row>
    <row r="2454" spans="2:61" ht="16.5"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  <c r="P2454" s="36"/>
      <c r="Q2454" s="36"/>
      <c r="R2454" s="36"/>
      <c r="S2454" s="36"/>
      <c r="T2454" s="36"/>
      <c r="U2454" s="36"/>
      <c r="V2454" s="36"/>
      <c r="W2454" s="36"/>
      <c r="X2454" s="36"/>
      <c r="Y2454" s="36"/>
      <c r="Z2454" s="36"/>
      <c r="AA2454" s="36"/>
      <c r="AB2454" s="36"/>
      <c r="AC2454" s="36"/>
      <c r="AD2454" s="36"/>
      <c r="AE2454" s="36"/>
      <c r="AF2454" s="36"/>
      <c r="AG2454" s="36"/>
      <c r="AH2454" s="36"/>
      <c r="AI2454" s="36"/>
      <c r="AJ2454" s="36"/>
      <c r="AK2454" s="36"/>
      <c r="AL2454" s="36"/>
      <c r="AM2454" s="36"/>
      <c r="AN2454" s="36"/>
      <c r="AO2454" s="36"/>
      <c r="AP2454" s="36"/>
      <c r="AQ2454" s="36"/>
      <c r="AR2454" s="36"/>
      <c r="AS2454" s="36"/>
      <c r="AT2454" s="36"/>
      <c r="AU2454" s="36"/>
      <c r="AV2454" s="36"/>
      <c r="AW2454" s="36"/>
      <c r="AX2454" s="36"/>
      <c r="AY2454" s="36"/>
      <c r="AZ2454" s="36"/>
      <c r="BA2454" s="36"/>
      <c r="BB2454" s="36"/>
      <c r="BC2454" s="36"/>
      <c r="BD2454" s="36"/>
      <c r="BE2454" s="36"/>
      <c r="BF2454" s="36"/>
      <c r="BG2454" s="36"/>
      <c r="BH2454" s="36"/>
      <c r="BI2454" s="36"/>
    </row>
    <row r="2455" spans="2:61" ht="16.5"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  <c r="S2455" s="36"/>
      <c r="T2455" s="36"/>
      <c r="U2455" s="36"/>
      <c r="V2455" s="36"/>
      <c r="W2455" s="36"/>
      <c r="X2455" s="36"/>
      <c r="Y2455" s="36"/>
      <c r="Z2455" s="36"/>
      <c r="AA2455" s="36"/>
      <c r="AB2455" s="36"/>
      <c r="AC2455" s="36"/>
      <c r="AD2455" s="36"/>
      <c r="AE2455" s="36"/>
      <c r="AF2455" s="36"/>
      <c r="AG2455" s="36"/>
      <c r="AH2455" s="36"/>
      <c r="AI2455" s="36"/>
      <c r="AJ2455" s="36"/>
      <c r="AK2455" s="36"/>
      <c r="AL2455" s="36"/>
      <c r="AM2455" s="36"/>
      <c r="AN2455" s="36"/>
      <c r="AO2455" s="36"/>
      <c r="AP2455" s="36"/>
      <c r="AQ2455" s="36"/>
      <c r="AR2455" s="36"/>
      <c r="AS2455" s="36"/>
      <c r="AT2455" s="36"/>
      <c r="AU2455" s="36"/>
      <c r="AV2455" s="36"/>
      <c r="AW2455" s="36"/>
      <c r="AX2455" s="36"/>
      <c r="AY2455" s="36"/>
      <c r="AZ2455" s="36"/>
      <c r="BA2455" s="36"/>
      <c r="BB2455" s="36"/>
      <c r="BC2455" s="36"/>
      <c r="BD2455" s="36"/>
      <c r="BE2455" s="36"/>
      <c r="BF2455" s="36"/>
      <c r="BG2455" s="36"/>
      <c r="BH2455" s="36"/>
      <c r="BI2455" s="36"/>
    </row>
    <row r="2456" spans="2:61" ht="16.5"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  <c r="S2456" s="36"/>
      <c r="T2456" s="36"/>
      <c r="U2456" s="36"/>
      <c r="V2456" s="36"/>
      <c r="W2456" s="36"/>
      <c r="X2456" s="36"/>
      <c r="Y2456" s="36"/>
      <c r="Z2456" s="36"/>
      <c r="AA2456" s="36"/>
      <c r="AB2456" s="36"/>
      <c r="AC2456" s="36"/>
      <c r="AD2456" s="36"/>
      <c r="AE2456" s="36"/>
      <c r="AF2456" s="36"/>
      <c r="AG2456" s="36"/>
      <c r="AH2456" s="36"/>
      <c r="AI2456" s="36"/>
      <c r="AJ2456" s="36"/>
      <c r="AK2456" s="36"/>
      <c r="AL2456" s="36"/>
      <c r="AM2456" s="36"/>
      <c r="AN2456" s="36"/>
      <c r="AO2456" s="36"/>
      <c r="AP2456" s="36"/>
      <c r="AQ2456" s="36"/>
      <c r="AR2456" s="36"/>
      <c r="AS2456" s="36"/>
      <c r="AT2456" s="36"/>
      <c r="AU2456" s="36"/>
      <c r="AV2456" s="36"/>
      <c r="AW2456" s="36"/>
      <c r="AX2456" s="36"/>
      <c r="AY2456" s="36"/>
      <c r="AZ2456" s="36"/>
      <c r="BA2456" s="36"/>
      <c r="BB2456" s="36"/>
      <c r="BC2456" s="36"/>
      <c r="BD2456" s="36"/>
      <c r="BE2456" s="36"/>
      <c r="BF2456" s="36"/>
      <c r="BG2456" s="36"/>
      <c r="BH2456" s="36"/>
      <c r="BI2456" s="36"/>
    </row>
    <row r="2457" spans="2:61" ht="16.5"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  <c r="S2457" s="36"/>
      <c r="T2457" s="36"/>
      <c r="U2457" s="36"/>
      <c r="V2457" s="36"/>
      <c r="W2457" s="36"/>
      <c r="X2457" s="36"/>
      <c r="Y2457" s="36"/>
      <c r="Z2457" s="36"/>
      <c r="AA2457" s="36"/>
      <c r="AB2457" s="36"/>
      <c r="AC2457" s="36"/>
      <c r="AD2457" s="36"/>
      <c r="AE2457" s="36"/>
      <c r="AF2457" s="36"/>
      <c r="AG2457" s="36"/>
      <c r="AH2457" s="36"/>
      <c r="AI2457" s="36"/>
      <c r="AJ2457" s="36"/>
      <c r="AK2457" s="36"/>
      <c r="AL2457" s="36"/>
      <c r="AM2457" s="36"/>
      <c r="AN2457" s="36"/>
      <c r="AO2457" s="36"/>
      <c r="AP2457" s="36"/>
      <c r="AQ2457" s="36"/>
      <c r="AR2457" s="36"/>
      <c r="AS2457" s="36"/>
      <c r="AT2457" s="36"/>
      <c r="AU2457" s="36"/>
      <c r="AV2457" s="36"/>
      <c r="AW2457" s="36"/>
      <c r="AX2457" s="36"/>
      <c r="AY2457" s="36"/>
      <c r="AZ2457" s="36"/>
      <c r="BA2457" s="36"/>
      <c r="BB2457" s="36"/>
      <c r="BC2457" s="36"/>
      <c r="BD2457" s="36"/>
      <c r="BE2457" s="36"/>
      <c r="BF2457" s="36"/>
      <c r="BG2457" s="36"/>
      <c r="BH2457" s="36"/>
      <c r="BI2457" s="36"/>
    </row>
    <row r="2458" spans="2:61" ht="16.5"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  <c r="S2458" s="36"/>
      <c r="T2458" s="36"/>
      <c r="U2458" s="36"/>
      <c r="V2458" s="36"/>
      <c r="W2458" s="36"/>
      <c r="X2458" s="36"/>
      <c r="Y2458" s="36"/>
      <c r="Z2458" s="36"/>
      <c r="AA2458" s="36"/>
      <c r="AB2458" s="36"/>
      <c r="AC2458" s="36"/>
      <c r="AD2458" s="36"/>
      <c r="AE2458" s="36"/>
      <c r="AF2458" s="36"/>
      <c r="AG2458" s="36"/>
      <c r="AH2458" s="36"/>
      <c r="AI2458" s="36"/>
      <c r="AJ2458" s="36"/>
      <c r="AK2458" s="36"/>
      <c r="AL2458" s="36"/>
      <c r="AM2458" s="36"/>
      <c r="AN2458" s="36"/>
      <c r="AO2458" s="36"/>
      <c r="AP2458" s="36"/>
      <c r="AQ2458" s="36"/>
      <c r="AR2458" s="36"/>
      <c r="AS2458" s="36"/>
      <c r="AT2458" s="36"/>
      <c r="AU2458" s="36"/>
      <c r="AV2458" s="36"/>
      <c r="AW2458" s="36"/>
      <c r="AX2458" s="36"/>
      <c r="AY2458" s="36"/>
      <c r="AZ2458" s="36"/>
      <c r="BA2458" s="36"/>
      <c r="BB2458" s="36"/>
      <c r="BC2458" s="36"/>
      <c r="BD2458" s="36"/>
      <c r="BE2458" s="36"/>
      <c r="BF2458" s="36"/>
      <c r="BG2458" s="36"/>
      <c r="BH2458" s="36"/>
      <c r="BI2458" s="36"/>
    </row>
    <row r="2459" spans="2:61" ht="16.5">
      <c r="B2459" s="36"/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  <c r="P2459" s="36"/>
      <c r="Q2459" s="36"/>
      <c r="R2459" s="36"/>
      <c r="S2459" s="36"/>
      <c r="T2459" s="36"/>
      <c r="U2459" s="36"/>
      <c r="V2459" s="36"/>
      <c r="W2459" s="36"/>
      <c r="X2459" s="36"/>
      <c r="Y2459" s="36"/>
      <c r="Z2459" s="36"/>
      <c r="AA2459" s="36"/>
      <c r="AB2459" s="36"/>
      <c r="AC2459" s="36"/>
      <c r="AD2459" s="36"/>
      <c r="AE2459" s="36"/>
      <c r="AF2459" s="36"/>
      <c r="AG2459" s="36"/>
      <c r="AH2459" s="36"/>
      <c r="AI2459" s="36"/>
      <c r="AJ2459" s="36"/>
      <c r="AK2459" s="36"/>
      <c r="AL2459" s="36"/>
      <c r="AM2459" s="36"/>
      <c r="AN2459" s="36"/>
      <c r="AO2459" s="36"/>
      <c r="AP2459" s="36"/>
      <c r="AQ2459" s="36"/>
      <c r="AR2459" s="36"/>
      <c r="AS2459" s="36"/>
      <c r="AT2459" s="36"/>
      <c r="AU2459" s="36"/>
      <c r="AV2459" s="36"/>
      <c r="AW2459" s="36"/>
      <c r="AX2459" s="36"/>
      <c r="AY2459" s="36"/>
      <c r="AZ2459" s="36"/>
      <c r="BA2459" s="36"/>
      <c r="BB2459" s="36"/>
      <c r="BC2459" s="36"/>
      <c r="BD2459" s="36"/>
      <c r="BE2459" s="36"/>
      <c r="BF2459" s="36"/>
      <c r="BG2459" s="36"/>
      <c r="BH2459" s="36"/>
      <c r="BI2459" s="36"/>
    </row>
    <row r="2460" spans="2:61" ht="16.5"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  <c r="P2460" s="36"/>
      <c r="Q2460" s="36"/>
      <c r="R2460" s="36"/>
      <c r="S2460" s="36"/>
      <c r="T2460" s="36"/>
      <c r="U2460" s="36"/>
      <c r="V2460" s="36"/>
      <c r="W2460" s="36"/>
      <c r="X2460" s="36"/>
      <c r="Y2460" s="36"/>
      <c r="Z2460" s="36"/>
      <c r="AA2460" s="36"/>
      <c r="AB2460" s="36"/>
      <c r="AC2460" s="36"/>
      <c r="AD2460" s="36"/>
      <c r="AE2460" s="36"/>
      <c r="AF2460" s="36"/>
      <c r="AG2460" s="36"/>
      <c r="AH2460" s="36"/>
      <c r="AI2460" s="36"/>
      <c r="AJ2460" s="36"/>
      <c r="AK2460" s="36"/>
      <c r="AL2460" s="36"/>
      <c r="AM2460" s="36"/>
      <c r="AN2460" s="36"/>
      <c r="AO2460" s="36"/>
      <c r="AP2460" s="36"/>
      <c r="AQ2460" s="36"/>
      <c r="AR2460" s="36"/>
      <c r="AS2460" s="36"/>
      <c r="AT2460" s="36"/>
      <c r="AU2460" s="36"/>
      <c r="AV2460" s="36"/>
      <c r="AW2460" s="36"/>
      <c r="AX2460" s="36"/>
      <c r="AY2460" s="36"/>
      <c r="AZ2460" s="36"/>
      <c r="BA2460" s="36"/>
      <c r="BB2460" s="36"/>
      <c r="BC2460" s="36"/>
      <c r="BD2460" s="36"/>
      <c r="BE2460" s="36"/>
      <c r="BF2460" s="36"/>
      <c r="BG2460" s="36"/>
      <c r="BH2460" s="36"/>
      <c r="BI2460" s="36"/>
    </row>
    <row r="2461" spans="2:61" ht="16.5"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  <c r="S2461" s="36"/>
      <c r="T2461" s="36"/>
      <c r="U2461" s="36"/>
      <c r="V2461" s="36"/>
      <c r="W2461" s="36"/>
      <c r="X2461" s="36"/>
      <c r="Y2461" s="36"/>
      <c r="Z2461" s="36"/>
      <c r="AA2461" s="36"/>
      <c r="AB2461" s="36"/>
      <c r="AC2461" s="36"/>
      <c r="AD2461" s="36"/>
      <c r="AE2461" s="36"/>
      <c r="AF2461" s="36"/>
      <c r="AG2461" s="36"/>
      <c r="AH2461" s="36"/>
      <c r="AI2461" s="36"/>
      <c r="AJ2461" s="36"/>
      <c r="AK2461" s="36"/>
      <c r="AL2461" s="36"/>
      <c r="AM2461" s="36"/>
      <c r="AN2461" s="36"/>
      <c r="AO2461" s="36"/>
      <c r="AP2461" s="36"/>
      <c r="AQ2461" s="36"/>
      <c r="AR2461" s="36"/>
      <c r="AS2461" s="36"/>
      <c r="AT2461" s="36"/>
      <c r="AU2461" s="36"/>
      <c r="AV2461" s="36"/>
      <c r="AW2461" s="36"/>
      <c r="AX2461" s="36"/>
      <c r="AY2461" s="36"/>
      <c r="AZ2461" s="36"/>
      <c r="BA2461" s="36"/>
      <c r="BB2461" s="36"/>
      <c r="BC2461" s="36"/>
      <c r="BD2461" s="36"/>
      <c r="BE2461" s="36"/>
      <c r="BF2461" s="36"/>
      <c r="BG2461" s="36"/>
      <c r="BH2461" s="36"/>
      <c r="BI2461" s="36"/>
    </row>
    <row r="2462" spans="2:61" ht="16.5"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  <c r="P2462" s="36"/>
      <c r="Q2462" s="36"/>
      <c r="R2462" s="36"/>
      <c r="S2462" s="36"/>
      <c r="T2462" s="36"/>
      <c r="U2462" s="36"/>
      <c r="V2462" s="36"/>
      <c r="W2462" s="36"/>
      <c r="X2462" s="36"/>
      <c r="Y2462" s="36"/>
      <c r="Z2462" s="36"/>
      <c r="AA2462" s="36"/>
      <c r="AB2462" s="36"/>
      <c r="AC2462" s="36"/>
      <c r="AD2462" s="36"/>
      <c r="AE2462" s="36"/>
      <c r="AF2462" s="36"/>
      <c r="AG2462" s="36"/>
      <c r="AH2462" s="36"/>
      <c r="AI2462" s="36"/>
      <c r="AJ2462" s="36"/>
      <c r="AK2462" s="36"/>
      <c r="AL2462" s="36"/>
      <c r="AM2462" s="36"/>
      <c r="AN2462" s="36"/>
      <c r="AO2462" s="36"/>
      <c r="AP2462" s="36"/>
      <c r="AQ2462" s="36"/>
      <c r="AR2462" s="36"/>
      <c r="AS2462" s="36"/>
      <c r="AT2462" s="36"/>
      <c r="AU2462" s="36"/>
      <c r="AV2462" s="36"/>
      <c r="AW2462" s="36"/>
      <c r="AX2462" s="36"/>
      <c r="AY2462" s="36"/>
      <c r="AZ2462" s="36"/>
      <c r="BA2462" s="36"/>
      <c r="BB2462" s="36"/>
      <c r="BC2462" s="36"/>
      <c r="BD2462" s="36"/>
      <c r="BE2462" s="36"/>
      <c r="BF2462" s="36"/>
      <c r="BG2462" s="36"/>
      <c r="BH2462" s="36"/>
      <c r="BI2462" s="36"/>
    </row>
    <row r="2463" spans="2:61" ht="16.5"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  <c r="P2463" s="36"/>
      <c r="Q2463" s="36"/>
      <c r="R2463" s="36"/>
      <c r="S2463" s="36"/>
      <c r="T2463" s="36"/>
      <c r="U2463" s="36"/>
      <c r="V2463" s="36"/>
      <c r="W2463" s="36"/>
      <c r="X2463" s="36"/>
      <c r="Y2463" s="36"/>
      <c r="Z2463" s="36"/>
      <c r="AA2463" s="36"/>
      <c r="AB2463" s="36"/>
      <c r="AC2463" s="36"/>
      <c r="AD2463" s="36"/>
      <c r="AE2463" s="36"/>
      <c r="AF2463" s="36"/>
      <c r="AG2463" s="36"/>
      <c r="AH2463" s="36"/>
      <c r="AI2463" s="36"/>
      <c r="AJ2463" s="36"/>
      <c r="AK2463" s="36"/>
      <c r="AL2463" s="36"/>
      <c r="AM2463" s="36"/>
      <c r="AN2463" s="36"/>
      <c r="AO2463" s="36"/>
      <c r="AP2463" s="36"/>
      <c r="AQ2463" s="36"/>
      <c r="AR2463" s="36"/>
      <c r="AS2463" s="36"/>
      <c r="AT2463" s="36"/>
      <c r="AU2463" s="36"/>
      <c r="AV2463" s="36"/>
      <c r="AW2463" s="36"/>
      <c r="AX2463" s="36"/>
      <c r="AY2463" s="36"/>
      <c r="AZ2463" s="36"/>
      <c r="BA2463" s="36"/>
      <c r="BB2463" s="36"/>
      <c r="BC2463" s="36"/>
      <c r="BD2463" s="36"/>
      <c r="BE2463" s="36"/>
      <c r="BF2463" s="36"/>
      <c r="BG2463" s="36"/>
      <c r="BH2463" s="36"/>
      <c r="BI2463" s="36"/>
    </row>
    <row r="2464" spans="2:61" ht="16.5"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  <c r="P2464" s="36"/>
      <c r="Q2464" s="36"/>
      <c r="R2464" s="36"/>
      <c r="S2464" s="36"/>
      <c r="T2464" s="36"/>
      <c r="U2464" s="36"/>
      <c r="V2464" s="36"/>
      <c r="W2464" s="36"/>
      <c r="X2464" s="36"/>
      <c r="Y2464" s="36"/>
      <c r="Z2464" s="36"/>
      <c r="AA2464" s="36"/>
      <c r="AB2464" s="36"/>
      <c r="AC2464" s="36"/>
      <c r="AD2464" s="36"/>
      <c r="AE2464" s="36"/>
      <c r="AF2464" s="36"/>
      <c r="AG2464" s="36"/>
      <c r="AH2464" s="36"/>
      <c r="AI2464" s="36"/>
      <c r="AJ2464" s="36"/>
      <c r="AK2464" s="36"/>
      <c r="AL2464" s="36"/>
      <c r="AM2464" s="36"/>
      <c r="AN2464" s="36"/>
      <c r="AO2464" s="36"/>
      <c r="AP2464" s="36"/>
      <c r="AQ2464" s="36"/>
      <c r="AR2464" s="36"/>
      <c r="AS2464" s="36"/>
      <c r="AT2464" s="36"/>
      <c r="AU2464" s="36"/>
      <c r="AV2464" s="36"/>
      <c r="AW2464" s="36"/>
      <c r="AX2464" s="36"/>
      <c r="AY2464" s="36"/>
      <c r="AZ2464" s="36"/>
      <c r="BA2464" s="36"/>
      <c r="BB2464" s="36"/>
      <c r="BC2464" s="36"/>
      <c r="BD2464" s="36"/>
      <c r="BE2464" s="36"/>
      <c r="BF2464" s="36"/>
      <c r="BG2464" s="36"/>
      <c r="BH2464" s="36"/>
      <c r="BI2464" s="36"/>
    </row>
    <row r="2465" spans="2:61" ht="16.5">
      <c r="B2465" s="36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  <c r="P2465" s="36"/>
      <c r="Q2465" s="36"/>
      <c r="R2465" s="36"/>
      <c r="S2465" s="36"/>
      <c r="T2465" s="36"/>
      <c r="U2465" s="36"/>
      <c r="V2465" s="36"/>
      <c r="W2465" s="36"/>
      <c r="X2465" s="36"/>
      <c r="Y2465" s="36"/>
      <c r="Z2465" s="36"/>
      <c r="AA2465" s="36"/>
      <c r="AB2465" s="36"/>
      <c r="AC2465" s="36"/>
      <c r="AD2465" s="36"/>
      <c r="AE2465" s="36"/>
      <c r="AF2465" s="36"/>
      <c r="AG2465" s="36"/>
      <c r="AH2465" s="36"/>
      <c r="AI2465" s="36"/>
      <c r="AJ2465" s="36"/>
      <c r="AK2465" s="36"/>
      <c r="AL2465" s="36"/>
      <c r="AM2465" s="36"/>
      <c r="AN2465" s="36"/>
      <c r="AO2465" s="36"/>
      <c r="AP2465" s="36"/>
      <c r="AQ2465" s="36"/>
      <c r="AR2465" s="36"/>
      <c r="AS2465" s="36"/>
      <c r="AT2465" s="36"/>
      <c r="AU2465" s="36"/>
      <c r="AV2465" s="36"/>
      <c r="AW2465" s="36"/>
      <c r="AX2465" s="36"/>
      <c r="AY2465" s="36"/>
      <c r="AZ2465" s="36"/>
      <c r="BA2465" s="36"/>
      <c r="BB2465" s="36"/>
      <c r="BC2465" s="36"/>
      <c r="BD2465" s="36"/>
      <c r="BE2465" s="36"/>
      <c r="BF2465" s="36"/>
      <c r="BG2465" s="36"/>
      <c r="BH2465" s="36"/>
      <c r="BI2465" s="36"/>
    </row>
    <row r="2466" spans="2:61" ht="16.5"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  <c r="P2466" s="36"/>
      <c r="Q2466" s="36"/>
      <c r="R2466" s="36"/>
      <c r="S2466" s="36"/>
      <c r="T2466" s="36"/>
      <c r="U2466" s="36"/>
      <c r="V2466" s="36"/>
      <c r="W2466" s="36"/>
      <c r="X2466" s="36"/>
      <c r="Y2466" s="36"/>
      <c r="Z2466" s="36"/>
      <c r="AA2466" s="36"/>
      <c r="AB2466" s="36"/>
      <c r="AC2466" s="36"/>
      <c r="AD2466" s="36"/>
      <c r="AE2466" s="36"/>
      <c r="AF2466" s="36"/>
      <c r="AG2466" s="36"/>
      <c r="AH2466" s="36"/>
      <c r="AI2466" s="36"/>
      <c r="AJ2466" s="36"/>
      <c r="AK2466" s="36"/>
      <c r="AL2466" s="36"/>
      <c r="AM2466" s="36"/>
      <c r="AN2466" s="36"/>
      <c r="AO2466" s="36"/>
      <c r="AP2466" s="36"/>
      <c r="AQ2466" s="36"/>
      <c r="AR2466" s="36"/>
      <c r="AS2466" s="36"/>
      <c r="AT2466" s="36"/>
      <c r="AU2466" s="36"/>
      <c r="AV2466" s="36"/>
      <c r="AW2466" s="36"/>
      <c r="AX2466" s="36"/>
      <c r="AY2466" s="36"/>
      <c r="AZ2466" s="36"/>
      <c r="BA2466" s="36"/>
      <c r="BB2466" s="36"/>
      <c r="BC2466" s="36"/>
      <c r="BD2466" s="36"/>
      <c r="BE2466" s="36"/>
      <c r="BF2466" s="36"/>
      <c r="BG2466" s="36"/>
      <c r="BH2466" s="36"/>
      <c r="BI2466" s="36"/>
    </row>
    <row r="2467" spans="2:61" ht="16.5"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  <c r="P2467" s="36"/>
      <c r="Q2467" s="36"/>
      <c r="R2467" s="36"/>
      <c r="S2467" s="36"/>
      <c r="T2467" s="36"/>
      <c r="U2467" s="36"/>
      <c r="V2467" s="36"/>
      <c r="W2467" s="36"/>
      <c r="X2467" s="36"/>
      <c r="Y2467" s="36"/>
      <c r="Z2467" s="36"/>
      <c r="AA2467" s="36"/>
      <c r="AB2467" s="36"/>
      <c r="AC2467" s="36"/>
      <c r="AD2467" s="36"/>
      <c r="AE2467" s="36"/>
      <c r="AF2467" s="36"/>
      <c r="AG2467" s="36"/>
      <c r="AH2467" s="36"/>
      <c r="AI2467" s="36"/>
      <c r="AJ2467" s="36"/>
      <c r="AK2467" s="36"/>
      <c r="AL2467" s="36"/>
      <c r="AM2467" s="36"/>
      <c r="AN2467" s="36"/>
      <c r="AO2467" s="36"/>
      <c r="AP2467" s="36"/>
      <c r="AQ2467" s="36"/>
      <c r="AR2467" s="36"/>
      <c r="AS2467" s="36"/>
      <c r="AT2467" s="36"/>
      <c r="AU2467" s="36"/>
      <c r="AV2467" s="36"/>
      <c r="AW2467" s="36"/>
      <c r="AX2467" s="36"/>
      <c r="AY2467" s="36"/>
      <c r="AZ2467" s="36"/>
      <c r="BA2467" s="36"/>
      <c r="BB2467" s="36"/>
      <c r="BC2467" s="36"/>
      <c r="BD2467" s="36"/>
      <c r="BE2467" s="36"/>
      <c r="BF2467" s="36"/>
      <c r="BG2467" s="36"/>
      <c r="BH2467" s="36"/>
      <c r="BI2467" s="36"/>
    </row>
    <row r="2468" spans="2:61" ht="16.5"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  <c r="P2468" s="36"/>
      <c r="Q2468" s="36"/>
      <c r="R2468" s="36"/>
      <c r="S2468" s="36"/>
      <c r="T2468" s="36"/>
      <c r="U2468" s="36"/>
      <c r="V2468" s="36"/>
      <c r="W2468" s="36"/>
      <c r="X2468" s="36"/>
      <c r="Y2468" s="36"/>
      <c r="Z2468" s="36"/>
      <c r="AA2468" s="36"/>
      <c r="AB2468" s="36"/>
      <c r="AC2468" s="36"/>
      <c r="AD2468" s="36"/>
      <c r="AE2468" s="36"/>
      <c r="AF2468" s="36"/>
      <c r="AG2468" s="36"/>
      <c r="AH2468" s="36"/>
      <c r="AI2468" s="36"/>
      <c r="AJ2468" s="36"/>
      <c r="AK2468" s="36"/>
      <c r="AL2468" s="36"/>
      <c r="AM2468" s="36"/>
      <c r="AN2468" s="36"/>
      <c r="AO2468" s="36"/>
      <c r="AP2468" s="36"/>
      <c r="AQ2468" s="36"/>
      <c r="AR2468" s="36"/>
      <c r="AS2468" s="36"/>
      <c r="AT2468" s="36"/>
      <c r="AU2468" s="36"/>
      <c r="AV2468" s="36"/>
      <c r="AW2468" s="36"/>
      <c r="AX2468" s="36"/>
      <c r="AY2468" s="36"/>
      <c r="AZ2468" s="36"/>
      <c r="BA2468" s="36"/>
      <c r="BB2468" s="36"/>
      <c r="BC2468" s="36"/>
      <c r="BD2468" s="36"/>
      <c r="BE2468" s="36"/>
      <c r="BF2468" s="36"/>
      <c r="BG2468" s="36"/>
      <c r="BH2468" s="36"/>
      <c r="BI2468" s="36"/>
    </row>
    <row r="2469" spans="2:61" ht="16.5">
      <c r="B2469" s="36"/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  <c r="P2469" s="36"/>
      <c r="Q2469" s="36"/>
      <c r="R2469" s="36"/>
      <c r="S2469" s="36"/>
      <c r="T2469" s="36"/>
      <c r="U2469" s="36"/>
      <c r="V2469" s="36"/>
      <c r="W2469" s="36"/>
      <c r="X2469" s="36"/>
      <c r="Y2469" s="36"/>
      <c r="Z2469" s="36"/>
      <c r="AA2469" s="36"/>
      <c r="AB2469" s="36"/>
      <c r="AC2469" s="36"/>
      <c r="AD2469" s="36"/>
      <c r="AE2469" s="36"/>
      <c r="AF2469" s="36"/>
      <c r="AG2469" s="36"/>
      <c r="AH2469" s="36"/>
      <c r="AI2469" s="36"/>
      <c r="AJ2469" s="36"/>
      <c r="AK2469" s="36"/>
      <c r="AL2469" s="36"/>
      <c r="AM2469" s="36"/>
      <c r="AN2469" s="36"/>
      <c r="AO2469" s="36"/>
      <c r="AP2469" s="36"/>
      <c r="AQ2469" s="36"/>
      <c r="AR2469" s="36"/>
      <c r="AS2469" s="36"/>
      <c r="AT2469" s="36"/>
      <c r="AU2469" s="36"/>
      <c r="AV2469" s="36"/>
      <c r="AW2469" s="36"/>
      <c r="AX2469" s="36"/>
      <c r="AY2469" s="36"/>
      <c r="AZ2469" s="36"/>
      <c r="BA2469" s="36"/>
      <c r="BB2469" s="36"/>
      <c r="BC2469" s="36"/>
      <c r="BD2469" s="36"/>
      <c r="BE2469" s="36"/>
      <c r="BF2469" s="36"/>
      <c r="BG2469" s="36"/>
      <c r="BH2469" s="36"/>
      <c r="BI2469" s="36"/>
    </row>
    <row r="2470" spans="2:61" ht="16.5"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  <c r="P2470" s="36"/>
      <c r="Q2470" s="36"/>
      <c r="R2470" s="36"/>
      <c r="S2470" s="36"/>
      <c r="T2470" s="36"/>
      <c r="U2470" s="36"/>
      <c r="V2470" s="36"/>
      <c r="W2470" s="36"/>
      <c r="X2470" s="36"/>
      <c r="Y2470" s="36"/>
      <c r="Z2470" s="36"/>
      <c r="AA2470" s="36"/>
      <c r="AB2470" s="36"/>
      <c r="AC2470" s="36"/>
      <c r="AD2470" s="36"/>
      <c r="AE2470" s="36"/>
      <c r="AF2470" s="36"/>
      <c r="AG2470" s="36"/>
      <c r="AH2470" s="36"/>
      <c r="AI2470" s="36"/>
      <c r="AJ2470" s="36"/>
      <c r="AK2470" s="36"/>
      <c r="AL2470" s="36"/>
      <c r="AM2470" s="36"/>
      <c r="AN2470" s="36"/>
      <c r="AO2470" s="36"/>
      <c r="AP2470" s="36"/>
      <c r="AQ2470" s="36"/>
      <c r="AR2470" s="36"/>
      <c r="AS2470" s="36"/>
      <c r="AT2470" s="36"/>
      <c r="AU2470" s="36"/>
      <c r="AV2470" s="36"/>
      <c r="AW2470" s="36"/>
      <c r="AX2470" s="36"/>
      <c r="AY2470" s="36"/>
      <c r="AZ2470" s="36"/>
      <c r="BA2470" s="36"/>
      <c r="BB2470" s="36"/>
      <c r="BC2470" s="36"/>
      <c r="BD2470" s="36"/>
      <c r="BE2470" s="36"/>
      <c r="BF2470" s="36"/>
      <c r="BG2470" s="36"/>
      <c r="BH2470" s="36"/>
      <c r="BI2470" s="36"/>
    </row>
    <row r="2471" spans="2:61" ht="16.5"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  <c r="P2471" s="36"/>
      <c r="Q2471" s="36"/>
      <c r="R2471" s="36"/>
      <c r="S2471" s="36"/>
      <c r="T2471" s="36"/>
      <c r="U2471" s="36"/>
      <c r="V2471" s="36"/>
      <c r="W2471" s="36"/>
      <c r="X2471" s="36"/>
      <c r="Y2471" s="36"/>
      <c r="Z2471" s="36"/>
      <c r="AA2471" s="36"/>
      <c r="AB2471" s="36"/>
      <c r="AC2471" s="36"/>
      <c r="AD2471" s="36"/>
      <c r="AE2471" s="36"/>
      <c r="AF2471" s="36"/>
      <c r="AG2471" s="36"/>
      <c r="AH2471" s="36"/>
      <c r="AI2471" s="36"/>
      <c r="AJ2471" s="36"/>
      <c r="AK2471" s="36"/>
      <c r="AL2471" s="36"/>
      <c r="AM2471" s="36"/>
      <c r="AN2471" s="36"/>
      <c r="AO2471" s="36"/>
      <c r="AP2471" s="36"/>
      <c r="AQ2471" s="36"/>
      <c r="AR2471" s="36"/>
      <c r="AS2471" s="36"/>
      <c r="AT2471" s="36"/>
      <c r="AU2471" s="36"/>
      <c r="AV2471" s="36"/>
      <c r="AW2471" s="36"/>
      <c r="AX2471" s="36"/>
      <c r="AY2471" s="36"/>
      <c r="AZ2471" s="36"/>
      <c r="BA2471" s="36"/>
      <c r="BB2471" s="36"/>
      <c r="BC2471" s="36"/>
      <c r="BD2471" s="36"/>
      <c r="BE2471" s="36"/>
      <c r="BF2471" s="36"/>
      <c r="BG2471" s="36"/>
      <c r="BH2471" s="36"/>
      <c r="BI2471" s="36"/>
    </row>
    <row r="2472" spans="2:61" ht="16.5">
      <c r="B2472" s="36"/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  <c r="P2472" s="36"/>
      <c r="Q2472" s="36"/>
      <c r="R2472" s="36"/>
      <c r="S2472" s="36"/>
      <c r="T2472" s="36"/>
      <c r="U2472" s="36"/>
      <c r="V2472" s="36"/>
      <c r="W2472" s="36"/>
      <c r="X2472" s="36"/>
      <c r="Y2472" s="36"/>
      <c r="Z2472" s="36"/>
      <c r="AA2472" s="36"/>
      <c r="AB2472" s="36"/>
      <c r="AC2472" s="36"/>
      <c r="AD2472" s="36"/>
      <c r="AE2472" s="36"/>
      <c r="AF2472" s="36"/>
      <c r="AG2472" s="36"/>
      <c r="AH2472" s="36"/>
      <c r="AI2472" s="36"/>
      <c r="AJ2472" s="36"/>
      <c r="AK2472" s="36"/>
      <c r="AL2472" s="36"/>
      <c r="AM2472" s="36"/>
      <c r="AN2472" s="36"/>
      <c r="AO2472" s="36"/>
      <c r="AP2472" s="36"/>
      <c r="AQ2472" s="36"/>
      <c r="AR2472" s="36"/>
      <c r="AS2472" s="36"/>
      <c r="AT2472" s="36"/>
      <c r="AU2472" s="36"/>
      <c r="AV2472" s="36"/>
      <c r="AW2472" s="36"/>
      <c r="AX2472" s="36"/>
      <c r="AY2472" s="36"/>
      <c r="AZ2472" s="36"/>
      <c r="BA2472" s="36"/>
      <c r="BB2472" s="36"/>
      <c r="BC2472" s="36"/>
      <c r="BD2472" s="36"/>
      <c r="BE2472" s="36"/>
      <c r="BF2472" s="36"/>
      <c r="BG2472" s="36"/>
      <c r="BH2472" s="36"/>
      <c r="BI2472" s="36"/>
    </row>
    <row r="2473" spans="2:61" ht="16.5"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  <c r="P2473" s="36"/>
      <c r="Q2473" s="36"/>
      <c r="R2473" s="36"/>
      <c r="S2473" s="36"/>
      <c r="T2473" s="36"/>
      <c r="U2473" s="36"/>
      <c r="V2473" s="36"/>
      <c r="W2473" s="36"/>
      <c r="X2473" s="36"/>
      <c r="Y2473" s="36"/>
      <c r="Z2473" s="36"/>
      <c r="AA2473" s="36"/>
      <c r="AB2473" s="36"/>
      <c r="AC2473" s="36"/>
      <c r="AD2473" s="36"/>
      <c r="AE2473" s="36"/>
      <c r="AF2473" s="36"/>
      <c r="AG2473" s="36"/>
      <c r="AH2473" s="36"/>
      <c r="AI2473" s="36"/>
      <c r="AJ2473" s="36"/>
      <c r="AK2473" s="36"/>
      <c r="AL2473" s="36"/>
      <c r="AM2473" s="36"/>
      <c r="AN2473" s="36"/>
      <c r="AO2473" s="36"/>
      <c r="AP2473" s="36"/>
      <c r="AQ2473" s="36"/>
      <c r="AR2473" s="36"/>
      <c r="AS2473" s="36"/>
      <c r="AT2473" s="36"/>
      <c r="AU2473" s="36"/>
      <c r="AV2473" s="36"/>
      <c r="AW2473" s="36"/>
      <c r="AX2473" s="36"/>
      <c r="AY2473" s="36"/>
      <c r="AZ2473" s="36"/>
      <c r="BA2473" s="36"/>
      <c r="BB2473" s="36"/>
      <c r="BC2473" s="36"/>
      <c r="BD2473" s="36"/>
      <c r="BE2473" s="36"/>
      <c r="BF2473" s="36"/>
      <c r="BG2473" s="36"/>
      <c r="BH2473" s="36"/>
      <c r="BI2473" s="36"/>
    </row>
    <row r="2474" spans="2:61" ht="16.5"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  <c r="P2474" s="36"/>
      <c r="Q2474" s="36"/>
      <c r="R2474" s="36"/>
      <c r="S2474" s="36"/>
      <c r="T2474" s="36"/>
      <c r="U2474" s="36"/>
      <c r="V2474" s="36"/>
      <c r="W2474" s="36"/>
      <c r="X2474" s="36"/>
      <c r="Y2474" s="36"/>
      <c r="Z2474" s="36"/>
      <c r="AA2474" s="36"/>
      <c r="AB2474" s="36"/>
      <c r="AC2474" s="36"/>
      <c r="AD2474" s="36"/>
      <c r="AE2474" s="36"/>
      <c r="AF2474" s="36"/>
      <c r="AG2474" s="36"/>
      <c r="AH2474" s="36"/>
      <c r="AI2474" s="36"/>
      <c r="AJ2474" s="36"/>
      <c r="AK2474" s="36"/>
      <c r="AL2474" s="36"/>
      <c r="AM2474" s="36"/>
      <c r="AN2474" s="36"/>
      <c r="AO2474" s="36"/>
      <c r="AP2474" s="36"/>
      <c r="AQ2474" s="36"/>
      <c r="AR2474" s="36"/>
      <c r="AS2474" s="36"/>
      <c r="AT2474" s="36"/>
      <c r="AU2474" s="36"/>
      <c r="AV2474" s="36"/>
      <c r="AW2474" s="36"/>
      <c r="AX2474" s="36"/>
      <c r="AY2474" s="36"/>
      <c r="AZ2474" s="36"/>
      <c r="BA2474" s="36"/>
      <c r="BB2474" s="36"/>
      <c r="BC2474" s="36"/>
      <c r="BD2474" s="36"/>
      <c r="BE2474" s="36"/>
      <c r="BF2474" s="36"/>
      <c r="BG2474" s="36"/>
      <c r="BH2474" s="36"/>
      <c r="BI2474" s="36"/>
    </row>
    <row r="2475" spans="2:61" ht="16.5"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  <c r="P2475" s="36"/>
      <c r="Q2475" s="36"/>
      <c r="R2475" s="36"/>
      <c r="S2475" s="36"/>
      <c r="T2475" s="36"/>
      <c r="U2475" s="36"/>
      <c r="V2475" s="36"/>
      <c r="W2475" s="36"/>
      <c r="X2475" s="36"/>
      <c r="Y2475" s="36"/>
      <c r="Z2475" s="36"/>
      <c r="AA2475" s="36"/>
      <c r="AB2475" s="36"/>
      <c r="AC2475" s="36"/>
      <c r="AD2475" s="36"/>
      <c r="AE2475" s="36"/>
      <c r="AF2475" s="36"/>
      <c r="AG2475" s="36"/>
      <c r="AH2475" s="36"/>
      <c r="AI2475" s="36"/>
      <c r="AJ2475" s="36"/>
      <c r="AK2475" s="36"/>
      <c r="AL2475" s="36"/>
      <c r="AM2475" s="36"/>
      <c r="AN2475" s="36"/>
      <c r="AO2475" s="36"/>
      <c r="AP2475" s="36"/>
      <c r="AQ2475" s="36"/>
      <c r="AR2475" s="36"/>
      <c r="AS2475" s="36"/>
      <c r="AT2475" s="36"/>
      <c r="AU2475" s="36"/>
      <c r="AV2475" s="36"/>
      <c r="AW2475" s="36"/>
      <c r="AX2475" s="36"/>
      <c r="AY2475" s="36"/>
      <c r="AZ2475" s="36"/>
      <c r="BA2475" s="36"/>
      <c r="BB2475" s="36"/>
      <c r="BC2475" s="36"/>
      <c r="BD2475" s="36"/>
      <c r="BE2475" s="36"/>
      <c r="BF2475" s="36"/>
      <c r="BG2475" s="36"/>
      <c r="BH2475" s="36"/>
      <c r="BI2475" s="36"/>
    </row>
    <row r="2476" spans="2:61" ht="16.5"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  <c r="S2476" s="36"/>
      <c r="T2476" s="36"/>
      <c r="U2476" s="36"/>
      <c r="V2476" s="36"/>
      <c r="W2476" s="36"/>
      <c r="X2476" s="36"/>
      <c r="Y2476" s="36"/>
      <c r="Z2476" s="36"/>
      <c r="AA2476" s="36"/>
      <c r="AB2476" s="36"/>
      <c r="AC2476" s="36"/>
      <c r="AD2476" s="36"/>
      <c r="AE2476" s="36"/>
      <c r="AF2476" s="36"/>
      <c r="AG2476" s="36"/>
      <c r="AH2476" s="36"/>
      <c r="AI2476" s="36"/>
      <c r="AJ2476" s="36"/>
      <c r="AK2476" s="36"/>
      <c r="AL2476" s="36"/>
      <c r="AM2476" s="36"/>
      <c r="AN2476" s="36"/>
      <c r="AO2476" s="36"/>
      <c r="AP2476" s="36"/>
      <c r="AQ2476" s="36"/>
      <c r="AR2476" s="36"/>
      <c r="AS2476" s="36"/>
      <c r="AT2476" s="36"/>
      <c r="AU2476" s="36"/>
      <c r="AV2476" s="36"/>
      <c r="AW2476" s="36"/>
      <c r="AX2476" s="36"/>
      <c r="AY2476" s="36"/>
      <c r="AZ2476" s="36"/>
      <c r="BA2476" s="36"/>
      <c r="BB2476" s="36"/>
      <c r="BC2476" s="36"/>
      <c r="BD2476" s="36"/>
      <c r="BE2476" s="36"/>
      <c r="BF2476" s="36"/>
      <c r="BG2476" s="36"/>
      <c r="BH2476" s="36"/>
      <c r="BI2476" s="36"/>
    </row>
    <row r="2477" spans="2:61" ht="16.5"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  <c r="S2477" s="36"/>
      <c r="T2477" s="36"/>
      <c r="U2477" s="36"/>
      <c r="V2477" s="36"/>
      <c r="W2477" s="36"/>
      <c r="X2477" s="36"/>
      <c r="Y2477" s="36"/>
      <c r="Z2477" s="36"/>
      <c r="AA2477" s="36"/>
      <c r="AB2477" s="36"/>
      <c r="AC2477" s="36"/>
      <c r="AD2477" s="36"/>
      <c r="AE2477" s="36"/>
      <c r="AF2477" s="36"/>
      <c r="AG2477" s="36"/>
      <c r="AH2477" s="36"/>
      <c r="AI2477" s="36"/>
      <c r="AJ2477" s="36"/>
      <c r="AK2477" s="36"/>
      <c r="AL2477" s="36"/>
      <c r="AM2477" s="36"/>
      <c r="AN2477" s="36"/>
      <c r="AO2477" s="36"/>
      <c r="AP2477" s="36"/>
      <c r="AQ2477" s="36"/>
      <c r="AR2477" s="36"/>
      <c r="AS2477" s="36"/>
      <c r="AT2477" s="36"/>
      <c r="AU2477" s="36"/>
      <c r="AV2477" s="36"/>
      <c r="AW2477" s="36"/>
      <c r="AX2477" s="36"/>
      <c r="AY2477" s="36"/>
      <c r="AZ2477" s="36"/>
      <c r="BA2477" s="36"/>
      <c r="BB2477" s="36"/>
      <c r="BC2477" s="36"/>
      <c r="BD2477" s="36"/>
      <c r="BE2477" s="36"/>
      <c r="BF2477" s="36"/>
      <c r="BG2477" s="36"/>
      <c r="BH2477" s="36"/>
      <c r="BI2477" s="36"/>
    </row>
    <row r="2478" spans="2:61" ht="16.5"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  <c r="P2478" s="36"/>
      <c r="Q2478" s="36"/>
      <c r="R2478" s="36"/>
      <c r="S2478" s="36"/>
      <c r="T2478" s="36"/>
      <c r="U2478" s="36"/>
      <c r="V2478" s="36"/>
      <c r="W2478" s="36"/>
      <c r="X2478" s="36"/>
      <c r="Y2478" s="36"/>
      <c r="Z2478" s="36"/>
      <c r="AA2478" s="36"/>
      <c r="AB2478" s="36"/>
      <c r="AC2478" s="36"/>
      <c r="AD2478" s="36"/>
      <c r="AE2478" s="36"/>
      <c r="AF2478" s="36"/>
      <c r="AG2478" s="36"/>
      <c r="AH2478" s="36"/>
      <c r="AI2478" s="36"/>
      <c r="AJ2478" s="36"/>
      <c r="AK2478" s="36"/>
      <c r="AL2478" s="36"/>
      <c r="AM2478" s="36"/>
      <c r="AN2478" s="36"/>
      <c r="AO2478" s="36"/>
      <c r="AP2478" s="36"/>
      <c r="AQ2478" s="36"/>
      <c r="AR2478" s="36"/>
      <c r="AS2478" s="36"/>
      <c r="AT2478" s="36"/>
      <c r="AU2478" s="36"/>
      <c r="AV2478" s="36"/>
      <c r="AW2478" s="36"/>
      <c r="AX2478" s="36"/>
      <c r="AY2478" s="36"/>
      <c r="AZ2478" s="36"/>
      <c r="BA2478" s="36"/>
      <c r="BB2478" s="36"/>
      <c r="BC2478" s="36"/>
      <c r="BD2478" s="36"/>
      <c r="BE2478" s="36"/>
      <c r="BF2478" s="36"/>
      <c r="BG2478" s="36"/>
      <c r="BH2478" s="36"/>
      <c r="BI2478" s="36"/>
    </row>
    <row r="2479" spans="2:61" ht="16.5">
      <c r="B2479" s="36"/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  <c r="S2479" s="36"/>
      <c r="T2479" s="36"/>
      <c r="U2479" s="36"/>
      <c r="V2479" s="36"/>
      <c r="W2479" s="36"/>
      <c r="X2479" s="36"/>
      <c r="Y2479" s="36"/>
      <c r="Z2479" s="36"/>
      <c r="AA2479" s="36"/>
      <c r="AB2479" s="36"/>
      <c r="AC2479" s="36"/>
      <c r="AD2479" s="36"/>
      <c r="AE2479" s="36"/>
      <c r="AF2479" s="36"/>
      <c r="AG2479" s="36"/>
      <c r="AH2479" s="36"/>
      <c r="AI2479" s="36"/>
      <c r="AJ2479" s="36"/>
      <c r="AK2479" s="36"/>
      <c r="AL2479" s="36"/>
      <c r="AM2479" s="36"/>
      <c r="AN2479" s="36"/>
      <c r="AO2479" s="36"/>
      <c r="AP2479" s="36"/>
      <c r="AQ2479" s="36"/>
      <c r="AR2479" s="36"/>
      <c r="AS2479" s="36"/>
      <c r="AT2479" s="36"/>
      <c r="AU2479" s="36"/>
      <c r="AV2479" s="36"/>
      <c r="AW2479" s="36"/>
      <c r="AX2479" s="36"/>
      <c r="AY2479" s="36"/>
      <c r="AZ2479" s="36"/>
      <c r="BA2479" s="36"/>
      <c r="BB2479" s="36"/>
      <c r="BC2479" s="36"/>
      <c r="BD2479" s="36"/>
      <c r="BE2479" s="36"/>
      <c r="BF2479" s="36"/>
      <c r="BG2479" s="36"/>
      <c r="BH2479" s="36"/>
      <c r="BI2479" s="36"/>
    </row>
    <row r="2480" spans="2:61" ht="16.5"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  <c r="S2480" s="36"/>
      <c r="T2480" s="36"/>
      <c r="U2480" s="36"/>
      <c r="V2480" s="36"/>
      <c r="W2480" s="36"/>
      <c r="X2480" s="36"/>
      <c r="Y2480" s="36"/>
      <c r="Z2480" s="36"/>
      <c r="AA2480" s="36"/>
      <c r="AB2480" s="36"/>
      <c r="AC2480" s="36"/>
      <c r="AD2480" s="36"/>
      <c r="AE2480" s="36"/>
      <c r="AF2480" s="36"/>
      <c r="AG2480" s="36"/>
      <c r="AH2480" s="36"/>
      <c r="AI2480" s="36"/>
      <c r="AJ2480" s="36"/>
      <c r="AK2480" s="36"/>
      <c r="AL2480" s="36"/>
      <c r="AM2480" s="36"/>
      <c r="AN2480" s="36"/>
      <c r="AO2480" s="36"/>
      <c r="AP2480" s="36"/>
      <c r="AQ2480" s="36"/>
      <c r="AR2480" s="36"/>
      <c r="AS2480" s="36"/>
      <c r="AT2480" s="36"/>
      <c r="AU2480" s="36"/>
      <c r="AV2480" s="36"/>
      <c r="AW2480" s="36"/>
      <c r="AX2480" s="36"/>
      <c r="AY2480" s="36"/>
      <c r="AZ2480" s="36"/>
      <c r="BA2480" s="36"/>
      <c r="BB2480" s="36"/>
      <c r="BC2480" s="36"/>
      <c r="BD2480" s="36"/>
      <c r="BE2480" s="36"/>
      <c r="BF2480" s="36"/>
      <c r="BG2480" s="36"/>
      <c r="BH2480" s="36"/>
      <c r="BI2480" s="36"/>
    </row>
    <row r="2481" spans="2:61" ht="16.5"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  <c r="P2481" s="36"/>
      <c r="Q2481" s="36"/>
      <c r="R2481" s="36"/>
      <c r="S2481" s="36"/>
      <c r="T2481" s="36"/>
      <c r="U2481" s="36"/>
      <c r="V2481" s="36"/>
      <c r="W2481" s="36"/>
      <c r="X2481" s="36"/>
      <c r="Y2481" s="36"/>
      <c r="Z2481" s="36"/>
      <c r="AA2481" s="36"/>
      <c r="AB2481" s="36"/>
      <c r="AC2481" s="36"/>
      <c r="AD2481" s="36"/>
      <c r="AE2481" s="36"/>
      <c r="AF2481" s="36"/>
      <c r="AG2481" s="36"/>
      <c r="AH2481" s="36"/>
      <c r="AI2481" s="36"/>
      <c r="AJ2481" s="36"/>
      <c r="AK2481" s="36"/>
      <c r="AL2481" s="36"/>
      <c r="AM2481" s="36"/>
      <c r="AN2481" s="36"/>
      <c r="AO2481" s="36"/>
      <c r="AP2481" s="36"/>
      <c r="AQ2481" s="36"/>
      <c r="AR2481" s="36"/>
      <c r="AS2481" s="36"/>
      <c r="AT2481" s="36"/>
      <c r="AU2481" s="36"/>
      <c r="AV2481" s="36"/>
      <c r="AW2481" s="36"/>
      <c r="AX2481" s="36"/>
      <c r="AY2481" s="36"/>
      <c r="AZ2481" s="36"/>
      <c r="BA2481" s="36"/>
      <c r="BB2481" s="36"/>
      <c r="BC2481" s="36"/>
      <c r="BD2481" s="36"/>
      <c r="BE2481" s="36"/>
      <c r="BF2481" s="36"/>
      <c r="BG2481" s="36"/>
      <c r="BH2481" s="36"/>
      <c r="BI2481" s="36"/>
    </row>
    <row r="2482" spans="2:61" ht="16.5"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  <c r="S2482" s="36"/>
      <c r="T2482" s="36"/>
      <c r="U2482" s="36"/>
      <c r="V2482" s="36"/>
      <c r="W2482" s="36"/>
      <c r="X2482" s="36"/>
      <c r="Y2482" s="36"/>
      <c r="Z2482" s="36"/>
      <c r="AA2482" s="36"/>
      <c r="AB2482" s="36"/>
      <c r="AC2482" s="36"/>
      <c r="AD2482" s="36"/>
      <c r="AE2482" s="36"/>
      <c r="AF2482" s="36"/>
      <c r="AG2482" s="36"/>
      <c r="AH2482" s="36"/>
      <c r="AI2482" s="36"/>
      <c r="AJ2482" s="36"/>
      <c r="AK2482" s="36"/>
      <c r="AL2482" s="36"/>
      <c r="AM2482" s="36"/>
      <c r="AN2482" s="36"/>
      <c r="AO2482" s="36"/>
      <c r="AP2482" s="36"/>
      <c r="AQ2482" s="36"/>
      <c r="AR2482" s="36"/>
      <c r="AS2482" s="36"/>
      <c r="AT2482" s="36"/>
      <c r="AU2482" s="36"/>
      <c r="AV2482" s="36"/>
      <c r="AW2482" s="36"/>
      <c r="AX2482" s="36"/>
      <c r="AY2482" s="36"/>
      <c r="AZ2482" s="36"/>
      <c r="BA2482" s="36"/>
      <c r="BB2482" s="36"/>
      <c r="BC2482" s="36"/>
      <c r="BD2482" s="36"/>
      <c r="BE2482" s="36"/>
      <c r="BF2482" s="36"/>
      <c r="BG2482" s="36"/>
      <c r="BH2482" s="36"/>
      <c r="BI2482" s="36"/>
    </row>
    <row r="2483" spans="2:61" ht="16.5"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36"/>
      <c r="Q2483" s="36"/>
      <c r="R2483" s="36"/>
      <c r="S2483" s="36"/>
      <c r="T2483" s="36"/>
      <c r="U2483" s="36"/>
      <c r="V2483" s="36"/>
      <c r="W2483" s="36"/>
      <c r="X2483" s="36"/>
      <c r="Y2483" s="36"/>
      <c r="Z2483" s="36"/>
      <c r="AA2483" s="36"/>
      <c r="AB2483" s="36"/>
      <c r="AC2483" s="36"/>
      <c r="AD2483" s="36"/>
      <c r="AE2483" s="36"/>
      <c r="AF2483" s="36"/>
      <c r="AG2483" s="36"/>
      <c r="AH2483" s="36"/>
      <c r="AI2483" s="36"/>
      <c r="AJ2483" s="36"/>
      <c r="AK2483" s="36"/>
      <c r="AL2483" s="36"/>
      <c r="AM2483" s="36"/>
      <c r="AN2483" s="36"/>
      <c r="AO2483" s="36"/>
      <c r="AP2483" s="36"/>
      <c r="AQ2483" s="36"/>
      <c r="AR2483" s="36"/>
      <c r="AS2483" s="36"/>
      <c r="AT2483" s="36"/>
      <c r="AU2483" s="36"/>
      <c r="AV2483" s="36"/>
      <c r="AW2483" s="36"/>
      <c r="AX2483" s="36"/>
      <c r="AY2483" s="36"/>
      <c r="AZ2483" s="36"/>
      <c r="BA2483" s="36"/>
      <c r="BB2483" s="36"/>
      <c r="BC2483" s="36"/>
      <c r="BD2483" s="36"/>
      <c r="BE2483" s="36"/>
      <c r="BF2483" s="36"/>
      <c r="BG2483" s="36"/>
      <c r="BH2483" s="36"/>
      <c r="BI2483" s="36"/>
    </row>
    <row r="2484" spans="2:61" ht="16.5"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  <c r="S2484" s="36"/>
      <c r="T2484" s="36"/>
      <c r="U2484" s="36"/>
      <c r="V2484" s="36"/>
      <c r="W2484" s="36"/>
      <c r="X2484" s="36"/>
      <c r="Y2484" s="36"/>
      <c r="Z2484" s="36"/>
      <c r="AA2484" s="36"/>
      <c r="AB2484" s="36"/>
      <c r="AC2484" s="36"/>
      <c r="AD2484" s="36"/>
      <c r="AE2484" s="36"/>
      <c r="AF2484" s="36"/>
      <c r="AG2484" s="36"/>
      <c r="AH2484" s="36"/>
      <c r="AI2484" s="36"/>
      <c r="AJ2484" s="36"/>
      <c r="AK2484" s="36"/>
      <c r="AL2484" s="36"/>
      <c r="AM2484" s="36"/>
      <c r="AN2484" s="36"/>
      <c r="AO2484" s="36"/>
      <c r="AP2484" s="36"/>
      <c r="AQ2484" s="36"/>
      <c r="AR2484" s="36"/>
      <c r="AS2484" s="36"/>
      <c r="AT2484" s="36"/>
      <c r="AU2484" s="36"/>
      <c r="AV2484" s="36"/>
      <c r="AW2484" s="36"/>
      <c r="AX2484" s="36"/>
      <c r="AY2484" s="36"/>
      <c r="AZ2484" s="36"/>
      <c r="BA2484" s="36"/>
      <c r="BB2484" s="36"/>
      <c r="BC2484" s="36"/>
      <c r="BD2484" s="36"/>
      <c r="BE2484" s="36"/>
      <c r="BF2484" s="36"/>
      <c r="BG2484" s="36"/>
      <c r="BH2484" s="36"/>
      <c r="BI2484" s="36"/>
    </row>
    <row r="2485" spans="2:61" ht="16.5"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  <c r="P2485" s="36"/>
      <c r="Q2485" s="36"/>
      <c r="R2485" s="36"/>
      <c r="S2485" s="36"/>
      <c r="T2485" s="36"/>
      <c r="U2485" s="36"/>
      <c r="V2485" s="36"/>
      <c r="W2485" s="36"/>
      <c r="X2485" s="36"/>
      <c r="Y2485" s="36"/>
      <c r="Z2485" s="36"/>
      <c r="AA2485" s="36"/>
      <c r="AB2485" s="36"/>
      <c r="AC2485" s="36"/>
      <c r="AD2485" s="36"/>
      <c r="AE2485" s="36"/>
      <c r="AF2485" s="36"/>
      <c r="AG2485" s="36"/>
      <c r="AH2485" s="36"/>
      <c r="AI2485" s="36"/>
      <c r="AJ2485" s="36"/>
      <c r="AK2485" s="36"/>
      <c r="AL2485" s="36"/>
      <c r="AM2485" s="36"/>
      <c r="AN2485" s="36"/>
      <c r="AO2485" s="36"/>
      <c r="AP2485" s="36"/>
      <c r="AQ2485" s="36"/>
      <c r="AR2485" s="36"/>
      <c r="AS2485" s="36"/>
      <c r="AT2485" s="36"/>
      <c r="AU2485" s="36"/>
      <c r="AV2485" s="36"/>
      <c r="AW2485" s="36"/>
      <c r="AX2485" s="36"/>
      <c r="AY2485" s="36"/>
      <c r="AZ2485" s="36"/>
      <c r="BA2485" s="36"/>
      <c r="BB2485" s="36"/>
      <c r="BC2485" s="36"/>
      <c r="BD2485" s="36"/>
      <c r="BE2485" s="36"/>
      <c r="BF2485" s="36"/>
      <c r="BG2485" s="36"/>
      <c r="BH2485" s="36"/>
      <c r="BI2485" s="36"/>
    </row>
    <row r="2486" spans="2:61" ht="16.5"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  <c r="S2486" s="36"/>
      <c r="T2486" s="36"/>
      <c r="U2486" s="36"/>
      <c r="V2486" s="36"/>
      <c r="W2486" s="36"/>
      <c r="X2486" s="36"/>
      <c r="Y2486" s="36"/>
      <c r="Z2486" s="36"/>
      <c r="AA2486" s="36"/>
      <c r="AB2486" s="36"/>
      <c r="AC2486" s="36"/>
      <c r="AD2486" s="36"/>
      <c r="AE2486" s="36"/>
      <c r="AF2486" s="36"/>
      <c r="AG2486" s="36"/>
      <c r="AH2486" s="36"/>
      <c r="AI2486" s="36"/>
      <c r="AJ2486" s="36"/>
      <c r="AK2486" s="36"/>
      <c r="AL2486" s="36"/>
      <c r="AM2486" s="36"/>
      <c r="AN2486" s="36"/>
      <c r="AO2486" s="36"/>
      <c r="AP2486" s="36"/>
      <c r="AQ2486" s="36"/>
      <c r="AR2486" s="36"/>
      <c r="AS2486" s="36"/>
      <c r="AT2486" s="36"/>
      <c r="AU2486" s="36"/>
      <c r="AV2486" s="36"/>
      <c r="AW2486" s="36"/>
      <c r="AX2486" s="36"/>
      <c r="AY2486" s="36"/>
      <c r="AZ2486" s="36"/>
      <c r="BA2486" s="36"/>
      <c r="BB2486" s="36"/>
      <c r="BC2486" s="36"/>
      <c r="BD2486" s="36"/>
      <c r="BE2486" s="36"/>
      <c r="BF2486" s="36"/>
      <c r="BG2486" s="36"/>
      <c r="BH2486" s="36"/>
      <c r="BI2486" s="36"/>
    </row>
    <row r="2487" spans="2:61" ht="16.5"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  <c r="S2487" s="36"/>
      <c r="T2487" s="36"/>
      <c r="U2487" s="36"/>
      <c r="V2487" s="36"/>
      <c r="W2487" s="36"/>
      <c r="X2487" s="36"/>
      <c r="Y2487" s="36"/>
      <c r="Z2487" s="36"/>
      <c r="AA2487" s="36"/>
      <c r="AB2487" s="36"/>
      <c r="AC2487" s="36"/>
      <c r="AD2487" s="36"/>
      <c r="AE2487" s="36"/>
      <c r="AF2487" s="36"/>
      <c r="AG2487" s="36"/>
      <c r="AH2487" s="36"/>
      <c r="AI2487" s="36"/>
      <c r="AJ2487" s="36"/>
      <c r="AK2487" s="36"/>
      <c r="AL2487" s="36"/>
      <c r="AM2487" s="36"/>
      <c r="AN2487" s="36"/>
      <c r="AO2487" s="36"/>
      <c r="AP2487" s="36"/>
      <c r="AQ2487" s="36"/>
      <c r="AR2487" s="36"/>
      <c r="AS2487" s="36"/>
      <c r="AT2487" s="36"/>
      <c r="AU2487" s="36"/>
      <c r="AV2487" s="36"/>
      <c r="AW2487" s="36"/>
      <c r="AX2487" s="36"/>
      <c r="AY2487" s="36"/>
      <c r="AZ2487" s="36"/>
      <c r="BA2487" s="36"/>
      <c r="BB2487" s="36"/>
      <c r="BC2487" s="36"/>
      <c r="BD2487" s="36"/>
      <c r="BE2487" s="36"/>
      <c r="BF2487" s="36"/>
      <c r="BG2487" s="36"/>
      <c r="BH2487" s="36"/>
      <c r="BI2487" s="36"/>
    </row>
    <row r="2488" spans="2:61" ht="16.5"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  <c r="P2488" s="36"/>
      <c r="Q2488" s="36"/>
      <c r="R2488" s="36"/>
      <c r="S2488" s="36"/>
      <c r="T2488" s="36"/>
      <c r="U2488" s="36"/>
      <c r="V2488" s="36"/>
      <c r="W2488" s="36"/>
      <c r="X2488" s="36"/>
      <c r="Y2488" s="36"/>
      <c r="Z2488" s="36"/>
      <c r="AA2488" s="36"/>
      <c r="AB2488" s="36"/>
      <c r="AC2488" s="36"/>
      <c r="AD2488" s="36"/>
      <c r="AE2488" s="36"/>
      <c r="AF2488" s="36"/>
      <c r="AG2488" s="36"/>
      <c r="AH2488" s="36"/>
      <c r="AI2488" s="36"/>
      <c r="AJ2488" s="36"/>
      <c r="AK2488" s="36"/>
      <c r="AL2488" s="36"/>
      <c r="AM2488" s="36"/>
      <c r="AN2488" s="36"/>
      <c r="AO2488" s="36"/>
      <c r="AP2488" s="36"/>
      <c r="AQ2488" s="36"/>
      <c r="AR2488" s="36"/>
      <c r="AS2488" s="36"/>
      <c r="AT2488" s="36"/>
      <c r="AU2488" s="36"/>
      <c r="AV2488" s="36"/>
      <c r="AW2488" s="36"/>
      <c r="AX2488" s="36"/>
      <c r="AY2488" s="36"/>
      <c r="AZ2488" s="36"/>
      <c r="BA2488" s="36"/>
      <c r="BB2488" s="36"/>
      <c r="BC2488" s="36"/>
      <c r="BD2488" s="36"/>
      <c r="BE2488" s="36"/>
      <c r="BF2488" s="36"/>
      <c r="BG2488" s="36"/>
      <c r="BH2488" s="36"/>
      <c r="BI2488" s="36"/>
    </row>
    <row r="2489" spans="2:61" ht="16.5"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  <c r="P2489" s="36"/>
      <c r="Q2489" s="36"/>
      <c r="R2489" s="36"/>
      <c r="S2489" s="36"/>
      <c r="T2489" s="36"/>
      <c r="U2489" s="36"/>
      <c r="V2489" s="36"/>
      <c r="W2489" s="36"/>
      <c r="X2489" s="36"/>
      <c r="Y2489" s="36"/>
      <c r="Z2489" s="36"/>
      <c r="AA2489" s="36"/>
      <c r="AB2489" s="36"/>
      <c r="AC2489" s="36"/>
      <c r="AD2489" s="36"/>
      <c r="AE2489" s="36"/>
      <c r="AF2489" s="36"/>
      <c r="AG2489" s="36"/>
      <c r="AH2489" s="36"/>
      <c r="AI2489" s="36"/>
      <c r="AJ2489" s="36"/>
      <c r="AK2489" s="36"/>
      <c r="AL2489" s="36"/>
      <c r="AM2489" s="36"/>
      <c r="AN2489" s="36"/>
      <c r="AO2489" s="36"/>
      <c r="AP2489" s="36"/>
      <c r="AQ2489" s="36"/>
      <c r="AR2489" s="36"/>
      <c r="AS2489" s="36"/>
      <c r="AT2489" s="36"/>
      <c r="AU2489" s="36"/>
      <c r="AV2489" s="36"/>
      <c r="AW2489" s="36"/>
      <c r="AX2489" s="36"/>
      <c r="AY2489" s="36"/>
      <c r="AZ2489" s="36"/>
      <c r="BA2489" s="36"/>
      <c r="BB2489" s="36"/>
      <c r="BC2489" s="36"/>
      <c r="BD2489" s="36"/>
      <c r="BE2489" s="36"/>
      <c r="BF2489" s="36"/>
      <c r="BG2489" s="36"/>
      <c r="BH2489" s="36"/>
      <c r="BI2489" s="36"/>
    </row>
    <row r="2490" spans="2:61" ht="16.5"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  <c r="S2490" s="36"/>
      <c r="T2490" s="36"/>
      <c r="U2490" s="36"/>
      <c r="V2490" s="36"/>
      <c r="W2490" s="36"/>
      <c r="X2490" s="36"/>
      <c r="Y2490" s="36"/>
      <c r="Z2490" s="36"/>
      <c r="AA2490" s="36"/>
      <c r="AB2490" s="36"/>
      <c r="AC2490" s="36"/>
      <c r="AD2490" s="36"/>
      <c r="AE2490" s="36"/>
      <c r="AF2490" s="36"/>
      <c r="AG2490" s="36"/>
      <c r="AH2490" s="36"/>
      <c r="AI2490" s="36"/>
      <c r="AJ2490" s="36"/>
      <c r="AK2490" s="36"/>
      <c r="AL2490" s="36"/>
      <c r="AM2490" s="36"/>
      <c r="AN2490" s="36"/>
      <c r="AO2490" s="36"/>
      <c r="AP2490" s="36"/>
      <c r="AQ2490" s="36"/>
      <c r="AR2490" s="36"/>
      <c r="AS2490" s="36"/>
      <c r="AT2490" s="36"/>
      <c r="AU2490" s="36"/>
      <c r="AV2490" s="36"/>
      <c r="AW2490" s="36"/>
      <c r="AX2490" s="36"/>
      <c r="AY2490" s="36"/>
      <c r="AZ2490" s="36"/>
      <c r="BA2490" s="36"/>
      <c r="BB2490" s="36"/>
      <c r="BC2490" s="36"/>
      <c r="BD2490" s="36"/>
      <c r="BE2490" s="36"/>
      <c r="BF2490" s="36"/>
      <c r="BG2490" s="36"/>
      <c r="BH2490" s="36"/>
      <c r="BI2490" s="36"/>
    </row>
    <row r="2491" spans="2:61" ht="16.5"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  <c r="P2491" s="36"/>
      <c r="Q2491" s="36"/>
      <c r="R2491" s="36"/>
      <c r="S2491" s="36"/>
      <c r="T2491" s="36"/>
      <c r="U2491" s="36"/>
      <c r="V2491" s="36"/>
      <c r="W2491" s="36"/>
      <c r="X2491" s="36"/>
      <c r="Y2491" s="36"/>
      <c r="Z2491" s="36"/>
      <c r="AA2491" s="36"/>
      <c r="AB2491" s="36"/>
      <c r="AC2491" s="36"/>
      <c r="AD2491" s="36"/>
      <c r="AE2491" s="36"/>
      <c r="AF2491" s="36"/>
      <c r="AG2491" s="36"/>
      <c r="AH2491" s="36"/>
      <c r="AI2491" s="36"/>
      <c r="AJ2491" s="36"/>
      <c r="AK2491" s="36"/>
      <c r="AL2491" s="36"/>
      <c r="AM2491" s="36"/>
      <c r="AN2491" s="36"/>
      <c r="AO2491" s="36"/>
      <c r="AP2491" s="36"/>
      <c r="AQ2491" s="36"/>
      <c r="AR2491" s="36"/>
      <c r="AS2491" s="36"/>
      <c r="AT2491" s="36"/>
      <c r="AU2491" s="36"/>
      <c r="AV2491" s="36"/>
      <c r="AW2491" s="36"/>
      <c r="AX2491" s="36"/>
      <c r="AY2491" s="36"/>
      <c r="AZ2491" s="36"/>
      <c r="BA2491" s="36"/>
      <c r="BB2491" s="36"/>
      <c r="BC2491" s="36"/>
      <c r="BD2491" s="36"/>
      <c r="BE2491" s="36"/>
      <c r="BF2491" s="36"/>
      <c r="BG2491" s="36"/>
      <c r="BH2491" s="36"/>
      <c r="BI2491" s="36"/>
    </row>
    <row r="2492" spans="2:61" ht="16.5">
      <c r="B2492" s="36"/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  <c r="S2492" s="36"/>
      <c r="T2492" s="36"/>
      <c r="U2492" s="36"/>
      <c r="V2492" s="36"/>
      <c r="W2492" s="36"/>
      <c r="X2492" s="36"/>
      <c r="Y2492" s="36"/>
      <c r="Z2492" s="36"/>
      <c r="AA2492" s="36"/>
      <c r="AB2492" s="36"/>
      <c r="AC2492" s="36"/>
      <c r="AD2492" s="36"/>
      <c r="AE2492" s="36"/>
      <c r="AF2492" s="36"/>
      <c r="AG2492" s="36"/>
      <c r="AH2492" s="36"/>
      <c r="AI2492" s="36"/>
      <c r="AJ2492" s="36"/>
      <c r="AK2492" s="36"/>
      <c r="AL2492" s="36"/>
      <c r="AM2492" s="36"/>
      <c r="AN2492" s="36"/>
      <c r="AO2492" s="36"/>
      <c r="AP2492" s="36"/>
      <c r="AQ2492" s="36"/>
      <c r="AR2492" s="36"/>
      <c r="AS2492" s="36"/>
      <c r="AT2492" s="36"/>
      <c r="AU2492" s="36"/>
      <c r="AV2492" s="36"/>
      <c r="AW2492" s="36"/>
      <c r="AX2492" s="36"/>
      <c r="AY2492" s="36"/>
      <c r="AZ2492" s="36"/>
      <c r="BA2492" s="36"/>
      <c r="BB2492" s="36"/>
      <c r="BC2492" s="36"/>
      <c r="BD2492" s="36"/>
      <c r="BE2492" s="36"/>
      <c r="BF2492" s="36"/>
      <c r="BG2492" s="36"/>
      <c r="BH2492" s="36"/>
      <c r="BI2492" s="36"/>
    </row>
    <row r="2493" spans="2:61" ht="16.5"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  <c r="P2493" s="36"/>
      <c r="Q2493" s="36"/>
      <c r="R2493" s="36"/>
      <c r="S2493" s="36"/>
      <c r="T2493" s="36"/>
      <c r="U2493" s="36"/>
      <c r="V2493" s="36"/>
      <c r="W2493" s="36"/>
      <c r="X2493" s="36"/>
      <c r="Y2493" s="36"/>
      <c r="Z2493" s="36"/>
      <c r="AA2493" s="36"/>
      <c r="AB2493" s="36"/>
      <c r="AC2493" s="36"/>
      <c r="AD2493" s="36"/>
      <c r="AE2493" s="36"/>
      <c r="AF2493" s="36"/>
      <c r="AG2493" s="36"/>
      <c r="AH2493" s="36"/>
      <c r="AI2493" s="36"/>
      <c r="AJ2493" s="36"/>
      <c r="AK2493" s="36"/>
      <c r="AL2493" s="36"/>
      <c r="AM2493" s="36"/>
      <c r="AN2493" s="36"/>
      <c r="AO2493" s="36"/>
      <c r="AP2493" s="36"/>
      <c r="AQ2493" s="36"/>
      <c r="AR2493" s="36"/>
      <c r="AS2493" s="36"/>
      <c r="AT2493" s="36"/>
      <c r="AU2493" s="36"/>
      <c r="AV2493" s="36"/>
      <c r="AW2493" s="36"/>
      <c r="AX2493" s="36"/>
      <c r="AY2493" s="36"/>
      <c r="AZ2493" s="36"/>
      <c r="BA2493" s="36"/>
      <c r="BB2493" s="36"/>
      <c r="BC2493" s="36"/>
      <c r="BD2493" s="36"/>
      <c r="BE2493" s="36"/>
      <c r="BF2493" s="36"/>
      <c r="BG2493" s="36"/>
      <c r="BH2493" s="36"/>
      <c r="BI2493" s="36"/>
    </row>
    <row r="2494" spans="2:61" ht="16.5"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  <c r="S2494" s="36"/>
      <c r="T2494" s="36"/>
      <c r="U2494" s="36"/>
      <c r="V2494" s="36"/>
      <c r="W2494" s="36"/>
      <c r="X2494" s="36"/>
      <c r="Y2494" s="36"/>
      <c r="Z2494" s="36"/>
      <c r="AA2494" s="36"/>
      <c r="AB2494" s="36"/>
      <c r="AC2494" s="36"/>
      <c r="AD2494" s="36"/>
      <c r="AE2494" s="36"/>
      <c r="AF2494" s="36"/>
      <c r="AG2494" s="36"/>
      <c r="AH2494" s="36"/>
      <c r="AI2494" s="36"/>
      <c r="AJ2494" s="36"/>
      <c r="AK2494" s="36"/>
      <c r="AL2494" s="36"/>
      <c r="AM2494" s="36"/>
      <c r="AN2494" s="36"/>
      <c r="AO2494" s="36"/>
      <c r="AP2494" s="36"/>
      <c r="AQ2494" s="36"/>
      <c r="AR2494" s="36"/>
      <c r="AS2494" s="36"/>
      <c r="AT2494" s="36"/>
      <c r="AU2494" s="36"/>
      <c r="AV2494" s="36"/>
      <c r="AW2494" s="36"/>
      <c r="AX2494" s="36"/>
      <c r="AY2494" s="36"/>
      <c r="AZ2494" s="36"/>
      <c r="BA2494" s="36"/>
      <c r="BB2494" s="36"/>
      <c r="BC2494" s="36"/>
      <c r="BD2494" s="36"/>
      <c r="BE2494" s="36"/>
      <c r="BF2494" s="36"/>
      <c r="BG2494" s="36"/>
      <c r="BH2494" s="36"/>
      <c r="BI2494" s="36"/>
    </row>
    <row r="2495" spans="2:61" ht="16.5"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  <c r="P2495" s="36"/>
      <c r="Q2495" s="36"/>
      <c r="R2495" s="36"/>
      <c r="S2495" s="36"/>
      <c r="T2495" s="36"/>
      <c r="U2495" s="36"/>
      <c r="V2495" s="36"/>
      <c r="W2495" s="36"/>
      <c r="X2495" s="36"/>
      <c r="Y2495" s="36"/>
      <c r="Z2495" s="36"/>
      <c r="AA2495" s="36"/>
      <c r="AB2495" s="36"/>
      <c r="AC2495" s="36"/>
      <c r="AD2495" s="36"/>
      <c r="AE2495" s="36"/>
      <c r="AF2495" s="36"/>
      <c r="AG2495" s="36"/>
      <c r="AH2495" s="36"/>
      <c r="AI2495" s="36"/>
      <c r="AJ2495" s="36"/>
      <c r="AK2495" s="36"/>
      <c r="AL2495" s="36"/>
      <c r="AM2495" s="36"/>
      <c r="AN2495" s="36"/>
      <c r="AO2495" s="36"/>
      <c r="AP2495" s="36"/>
      <c r="AQ2495" s="36"/>
      <c r="AR2495" s="36"/>
      <c r="AS2495" s="36"/>
      <c r="AT2495" s="36"/>
      <c r="AU2495" s="36"/>
      <c r="AV2495" s="36"/>
      <c r="AW2495" s="36"/>
      <c r="AX2495" s="36"/>
      <c r="AY2495" s="36"/>
      <c r="AZ2495" s="36"/>
      <c r="BA2495" s="36"/>
      <c r="BB2495" s="36"/>
      <c r="BC2495" s="36"/>
      <c r="BD2495" s="36"/>
      <c r="BE2495" s="36"/>
      <c r="BF2495" s="36"/>
      <c r="BG2495" s="36"/>
      <c r="BH2495" s="36"/>
      <c r="BI2495" s="36"/>
    </row>
    <row r="2496" spans="2:61" ht="16.5"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  <c r="P2496" s="36"/>
      <c r="Q2496" s="36"/>
      <c r="R2496" s="36"/>
      <c r="S2496" s="36"/>
      <c r="T2496" s="36"/>
      <c r="U2496" s="36"/>
      <c r="V2496" s="36"/>
      <c r="W2496" s="36"/>
      <c r="X2496" s="36"/>
      <c r="Y2496" s="36"/>
      <c r="Z2496" s="36"/>
      <c r="AA2496" s="36"/>
      <c r="AB2496" s="36"/>
      <c r="AC2496" s="36"/>
      <c r="AD2496" s="36"/>
      <c r="AE2496" s="36"/>
      <c r="AF2496" s="36"/>
      <c r="AG2496" s="36"/>
      <c r="AH2496" s="36"/>
      <c r="AI2496" s="36"/>
      <c r="AJ2496" s="36"/>
      <c r="AK2496" s="36"/>
      <c r="AL2496" s="36"/>
      <c r="AM2496" s="36"/>
      <c r="AN2496" s="36"/>
      <c r="AO2496" s="36"/>
      <c r="AP2496" s="36"/>
      <c r="AQ2496" s="36"/>
      <c r="AR2496" s="36"/>
      <c r="AS2496" s="36"/>
      <c r="AT2496" s="36"/>
      <c r="AU2496" s="36"/>
      <c r="AV2496" s="36"/>
      <c r="AW2496" s="36"/>
      <c r="AX2496" s="36"/>
      <c r="AY2496" s="36"/>
      <c r="AZ2496" s="36"/>
      <c r="BA2496" s="36"/>
      <c r="BB2496" s="36"/>
      <c r="BC2496" s="36"/>
      <c r="BD2496" s="36"/>
      <c r="BE2496" s="36"/>
      <c r="BF2496" s="36"/>
      <c r="BG2496" s="36"/>
      <c r="BH2496" s="36"/>
      <c r="BI2496" s="36"/>
    </row>
    <row r="2497" spans="2:61" ht="16.5"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  <c r="S2497" s="36"/>
      <c r="T2497" s="36"/>
      <c r="U2497" s="36"/>
      <c r="V2497" s="36"/>
      <c r="W2497" s="36"/>
      <c r="X2497" s="36"/>
      <c r="Y2497" s="36"/>
      <c r="Z2497" s="36"/>
      <c r="AA2497" s="36"/>
      <c r="AB2497" s="36"/>
      <c r="AC2497" s="36"/>
      <c r="AD2497" s="36"/>
      <c r="AE2497" s="36"/>
      <c r="AF2497" s="36"/>
      <c r="AG2497" s="36"/>
      <c r="AH2497" s="36"/>
      <c r="AI2497" s="36"/>
      <c r="AJ2497" s="36"/>
      <c r="AK2497" s="36"/>
      <c r="AL2497" s="36"/>
      <c r="AM2497" s="36"/>
      <c r="AN2497" s="36"/>
      <c r="AO2497" s="36"/>
      <c r="AP2497" s="36"/>
      <c r="AQ2497" s="36"/>
      <c r="AR2497" s="36"/>
      <c r="AS2497" s="36"/>
      <c r="AT2497" s="36"/>
      <c r="AU2497" s="36"/>
      <c r="AV2497" s="36"/>
      <c r="AW2497" s="36"/>
      <c r="AX2497" s="36"/>
      <c r="AY2497" s="36"/>
      <c r="AZ2497" s="36"/>
      <c r="BA2497" s="36"/>
      <c r="BB2497" s="36"/>
      <c r="BC2497" s="36"/>
      <c r="BD2497" s="36"/>
      <c r="BE2497" s="36"/>
      <c r="BF2497" s="36"/>
      <c r="BG2497" s="36"/>
      <c r="BH2497" s="36"/>
      <c r="BI2497" s="36"/>
    </row>
    <row r="2498" spans="2:61" ht="16.5">
      <c r="B2498" s="36"/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  <c r="P2498" s="36"/>
      <c r="Q2498" s="36"/>
      <c r="R2498" s="36"/>
      <c r="S2498" s="36"/>
      <c r="T2498" s="36"/>
      <c r="U2498" s="36"/>
      <c r="V2498" s="36"/>
      <c r="W2498" s="36"/>
      <c r="X2498" s="36"/>
      <c r="Y2498" s="36"/>
      <c r="Z2498" s="36"/>
      <c r="AA2498" s="36"/>
      <c r="AB2498" s="36"/>
      <c r="AC2498" s="36"/>
      <c r="AD2498" s="36"/>
      <c r="AE2498" s="36"/>
      <c r="AF2498" s="36"/>
      <c r="AG2498" s="36"/>
      <c r="AH2498" s="36"/>
      <c r="AI2498" s="36"/>
      <c r="AJ2498" s="36"/>
      <c r="AK2498" s="36"/>
      <c r="AL2498" s="36"/>
      <c r="AM2498" s="36"/>
      <c r="AN2498" s="36"/>
      <c r="AO2498" s="36"/>
      <c r="AP2498" s="36"/>
      <c r="AQ2498" s="36"/>
      <c r="AR2498" s="36"/>
      <c r="AS2498" s="36"/>
      <c r="AT2498" s="36"/>
      <c r="AU2498" s="36"/>
      <c r="AV2498" s="36"/>
      <c r="AW2498" s="36"/>
      <c r="AX2498" s="36"/>
      <c r="AY2498" s="36"/>
      <c r="AZ2498" s="36"/>
      <c r="BA2498" s="36"/>
      <c r="BB2498" s="36"/>
      <c r="BC2498" s="36"/>
      <c r="BD2498" s="36"/>
      <c r="BE2498" s="36"/>
      <c r="BF2498" s="36"/>
      <c r="BG2498" s="36"/>
      <c r="BH2498" s="36"/>
      <c r="BI2498" s="36"/>
    </row>
    <row r="2499" spans="2:61" ht="16.5"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  <c r="P2499" s="36"/>
      <c r="Q2499" s="36"/>
      <c r="R2499" s="36"/>
      <c r="S2499" s="36"/>
      <c r="T2499" s="36"/>
      <c r="U2499" s="36"/>
      <c r="V2499" s="36"/>
      <c r="W2499" s="36"/>
      <c r="X2499" s="36"/>
      <c r="Y2499" s="36"/>
      <c r="Z2499" s="36"/>
      <c r="AA2499" s="36"/>
      <c r="AB2499" s="36"/>
      <c r="AC2499" s="36"/>
      <c r="AD2499" s="36"/>
      <c r="AE2499" s="36"/>
      <c r="AF2499" s="36"/>
      <c r="AG2499" s="36"/>
      <c r="AH2499" s="36"/>
      <c r="AI2499" s="36"/>
      <c r="AJ2499" s="36"/>
      <c r="AK2499" s="36"/>
      <c r="AL2499" s="36"/>
      <c r="AM2499" s="36"/>
      <c r="AN2499" s="36"/>
      <c r="AO2499" s="36"/>
      <c r="AP2499" s="36"/>
      <c r="AQ2499" s="36"/>
      <c r="AR2499" s="36"/>
      <c r="AS2499" s="36"/>
      <c r="AT2499" s="36"/>
      <c r="AU2499" s="36"/>
      <c r="AV2499" s="36"/>
      <c r="AW2499" s="36"/>
      <c r="AX2499" s="36"/>
      <c r="AY2499" s="36"/>
      <c r="AZ2499" s="36"/>
      <c r="BA2499" s="36"/>
      <c r="BB2499" s="36"/>
      <c r="BC2499" s="36"/>
      <c r="BD2499" s="36"/>
      <c r="BE2499" s="36"/>
      <c r="BF2499" s="36"/>
      <c r="BG2499" s="36"/>
      <c r="BH2499" s="36"/>
      <c r="BI2499" s="36"/>
    </row>
    <row r="2500" spans="2:61" ht="16.5"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  <c r="S2500" s="36"/>
      <c r="T2500" s="36"/>
      <c r="U2500" s="36"/>
      <c r="V2500" s="36"/>
      <c r="W2500" s="36"/>
      <c r="X2500" s="36"/>
      <c r="Y2500" s="36"/>
      <c r="Z2500" s="36"/>
      <c r="AA2500" s="36"/>
      <c r="AB2500" s="36"/>
      <c r="AC2500" s="36"/>
      <c r="AD2500" s="36"/>
      <c r="AE2500" s="36"/>
      <c r="AF2500" s="36"/>
      <c r="AG2500" s="36"/>
      <c r="AH2500" s="36"/>
      <c r="AI2500" s="36"/>
      <c r="AJ2500" s="36"/>
      <c r="AK2500" s="36"/>
      <c r="AL2500" s="36"/>
      <c r="AM2500" s="36"/>
      <c r="AN2500" s="36"/>
      <c r="AO2500" s="36"/>
      <c r="AP2500" s="36"/>
      <c r="AQ2500" s="36"/>
      <c r="AR2500" s="36"/>
      <c r="AS2500" s="36"/>
      <c r="AT2500" s="36"/>
      <c r="AU2500" s="36"/>
      <c r="AV2500" s="36"/>
      <c r="AW2500" s="36"/>
      <c r="AX2500" s="36"/>
      <c r="AY2500" s="36"/>
      <c r="AZ2500" s="36"/>
      <c r="BA2500" s="36"/>
      <c r="BB2500" s="36"/>
      <c r="BC2500" s="36"/>
      <c r="BD2500" s="36"/>
      <c r="BE2500" s="36"/>
      <c r="BF2500" s="36"/>
      <c r="BG2500" s="36"/>
      <c r="BH2500" s="36"/>
      <c r="BI2500" s="36"/>
    </row>
    <row r="2501" spans="2:61" ht="16.5"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  <c r="P2501" s="36"/>
      <c r="Q2501" s="36"/>
      <c r="R2501" s="36"/>
      <c r="S2501" s="36"/>
      <c r="T2501" s="36"/>
      <c r="U2501" s="36"/>
      <c r="V2501" s="36"/>
      <c r="W2501" s="36"/>
      <c r="X2501" s="36"/>
      <c r="Y2501" s="36"/>
      <c r="Z2501" s="36"/>
      <c r="AA2501" s="36"/>
      <c r="AB2501" s="36"/>
      <c r="AC2501" s="36"/>
      <c r="AD2501" s="36"/>
      <c r="AE2501" s="36"/>
      <c r="AF2501" s="36"/>
      <c r="AG2501" s="36"/>
      <c r="AH2501" s="36"/>
      <c r="AI2501" s="36"/>
      <c r="AJ2501" s="36"/>
      <c r="AK2501" s="36"/>
      <c r="AL2501" s="36"/>
      <c r="AM2501" s="36"/>
      <c r="AN2501" s="36"/>
      <c r="AO2501" s="36"/>
      <c r="AP2501" s="36"/>
      <c r="AQ2501" s="36"/>
      <c r="AR2501" s="36"/>
      <c r="AS2501" s="36"/>
      <c r="AT2501" s="36"/>
      <c r="AU2501" s="36"/>
      <c r="AV2501" s="36"/>
      <c r="AW2501" s="36"/>
      <c r="AX2501" s="36"/>
      <c r="AY2501" s="36"/>
      <c r="AZ2501" s="36"/>
      <c r="BA2501" s="36"/>
      <c r="BB2501" s="36"/>
      <c r="BC2501" s="36"/>
      <c r="BD2501" s="36"/>
      <c r="BE2501" s="36"/>
      <c r="BF2501" s="36"/>
      <c r="BG2501" s="36"/>
      <c r="BH2501" s="36"/>
      <c r="BI2501" s="36"/>
    </row>
    <row r="2502" spans="2:61" ht="16.5"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  <c r="S2502" s="36"/>
      <c r="T2502" s="36"/>
      <c r="U2502" s="36"/>
      <c r="V2502" s="36"/>
      <c r="W2502" s="36"/>
      <c r="X2502" s="36"/>
      <c r="Y2502" s="36"/>
      <c r="Z2502" s="36"/>
      <c r="AA2502" s="36"/>
      <c r="AB2502" s="36"/>
      <c r="AC2502" s="36"/>
      <c r="AD2502" s="36"/>
      <c r="AE2502" s="36"/>
      <c r="AF2502" s="36"/>
      <c r="AG2502" s="36"/>
      <c r="AH2502" s="36"/>
      <c r="AI2502" s="36"/>
      <c r="AJ2502" s="36"/>
      <c r="AK2502" s="36"/>
      <c r="AL2502" s="36"/>
      <c r="AM2502" s="36"/>
      <c r="AN2502" s="36"/>
      <c r="AO2502" s="36"/>
      <c r="AP2502" s="36"/>
      <c r="AQ2502" s="36"/>
      <c r="AR2502" s="36"/>
      <c r="AS2502" s="36"/>
      <c r="AT2502" s="36"/>
      <c r="AU2502" s="36"/>
      <c r="AV2502" s="36"/>
      <c r="AW2502" s="36"/>
      <c r="AX2502" s="36"/>
      <c r="AY2502" s="36"/>
      <c r="AZ2502" s="36"/>
      <c r="BA2502" s="36"/>
      <c r="BB2502" s="36"/>
      <c r="BC2502" s="36"/>
      <c r="BD2502" s="36"/>
      <c r="BE2502" s="36"/>
      <c r="BF2502" s="36"/>
      <c r="BG2502" s="36"/>
      <c r="BH2502" s="36"/>
      <c r="BI2502" s="36"/>
    </row>
    <row r="2503" spans="2:61" ht="16.5"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  <c r="P2503" s="36"/>
      <c r="Q2503" s="36"/>
      <c r="R2503" s="36"/>
      <c r="S2503" s="36"/>
      <c r="T2503" s="36"/>
      <c r="U2503" s="36"/>
      <c r="V2503" s="36"/>
      <c r="W2503" s="36"/>
      <c r="X2503" s="36"/>
      <c r="Y2503" s="36"/>
      <c r="Z2503" s="36"/>
      <c r="AA2503" s="36"/>
      <c r="AB2503" s="36"/>
      <c r="AC2503" s="36"/>
      <c r="AD2503" s="36"/>
      <c r="AE2503" s="36"/>
      <c r="AF2503" s="36"/>
      <c r="AG2503" s="36"/>
      <c r="AH2503" s="36"/>
      <c r="AI2503" s="36"/>
      <c r="AJ2503" s="36"/>
      <c r="AK2503" s="36"/>
      <c r="AL2503" s="36"/>
      <c r="AM2503" s="36"/>
      <c r="AN2503" s="36"/>
      <c r="AO2503" s="36"/>
      <c r="AP2503" s="36"/>
      <c r="AQ2503" s="36"/>
      <c r="AR2503" s="36"/>
      <c r="AS2503" s="36"/>
      <c r="AT2503" s="36"/>
      <c r="AU2503" s="36"/>
      <c r="AV2503" s="36"/>
      <c r="AW2503" s="36"/>
      <c r="AX2503" s="36"/>
      <c r="AY2503" s="36"/>
      <c r="AZ2503" s="36"/>
      <c r="BA2503" s="36"/>
      <c r="BB2503" s="36"/>
      <c r="BC2503" s="36"/>
      <c r="BD2503" s="36"/>
      <c r="BE2503" s="36"/>
      <c r="BF2503" s="36"/>
      <c r="BG2503" s="36"/>
      <c r="BH2503" s="36"/>
      <c r="BI2503" s="36"/>
    </row>
    <row r="2504" spans="2:61" ht="16.5">
      <c r="B2504" s="36"/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  <c r="P2504" s="36"/>
      <c r="Q2504" s="36"/>
      <c r="R2504" s="36"/>
      <c r="S2504" s="36"/>
      <c r="T2504" s="36"/>
      <c r="U2504" s="36"/>
      <c r="V2504" s="36"/>
      <c r="W2504" s="36"/>
      <c r="X2504" s="36"/>
      <c r="Y2504" s="36"/>
      <c r="Z2504" s="36"/>
      <c r="AA2504" s="36"/>
      <c r="AB2504" s="36"/>
      <c r="AC2504" s="36"/>
      <c r="AD2504" s="36"/>
      <c r="AE2504" s="36"/>
      <c r="AF2504" s="36"/>
      <c r="AG2504" s="36"/>
      <c r="AH2504" s="36"/>
      <c r="AI2504" s="36"/>
      <c r="AJ2504" s="36"/>
      <c r="AK2504" s="36"/>
      <c r="AL2504" s="36"/>
      <c r="AM2504" s="36"/>
      <c r="AN2504" s="36"/>
      <c r="AO2504" s="36"/>
      <c r="AP2504" s="36"/>
      <c r="AQ2504" s="36"/>
      <c r="AR2504" s="36"/>
      <c r="AS2504" s="36"/>
      <c r="AT2504" s="36"/>
      <c r="AU2504" s="36"/>
      <c r="AV2504" s="36"/>
      <c r="AW2504" s="36"/>
      <c r="AX2504" s="36"/>
      <c r="AY2504" s="36"/>
      <c r="AZ2504" s="36"/>
      <c r="BA2504" s="36"/>
      <c r="BB2504" s="36"/>
      <c r="BC2504" s="36"/>
      <c r="BD2504" s="36"/>
      <c r="BE2504" s="36"/>
      <c r="BF2504" s="36"/>
      <c r="BG2504" s="36"/>
      <c r="BH2504" s="36"/>
      <c r="BI2504" s="36"/>
    </row>
    <row r="2505" spans="2:61" ht="16.5"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  <c r="S2505" s="36"/>
      <c r="T2505" s="36"/>
      <c r="U2505" s="36"/>
      <c r="V2505" s="36"/>
      <c r="W2505" s="36"/>
      <c r="X2505" s="36"/>
      <c r="Y2505" s="36"/>
      <c r="Z2505" s="36"/>
      <c r="AA2505" s="36"/>
      <c r="AB2505" s="36"/>
      <c r="AC2505" s="36"/>
      <c r="AD2505" s="36"/>
      <c r="AE2505" s="36"/>
      <c r="AF2505" s="36"/>
      <c r="AG2505" s="36"/>
      <c r="AH2505" s="36"/>
      <c r="AI2505" s="36"/>
      <c r="AJ2505" s="36"/>
      <c r="AK2505" s="36"/>
      <c r="AL2505" s="36"/>
      <c r="AM2505" s="36"/>
      <c r="AN2505" s="36"/>
      <c r="AO2505" s="36"/>
      <c r="AP2505" s="36"/>
      <c r="AQ2505" s="36"/>
      <c r="AR2505" s="36"/>
      <c r="AS2505" s="36"/>
      <c r="AT2505" s="36"/>
      <c r="AU2505" s="36"/>
      <c r="AV2505" s="36"/>
      <c r="AW2505" s="36"/>
      <c r="AX2505" s="36"/>
      <c r="AY2505" s="36"/>
      <c r="AZ2505" s="36"/>
      <c r="BA2505" s="36"/>
      <c r="BB2505" s="36"/>
      <c r="BC2505" s="36"/>
      <c r="BD2505" s="36"/>
      <c r="BE2505" s="36"/>
      <c r="BF2505" s="36"/>
      <c r="BG2505" s="36"/>
      <c r="BH2505" s="36"/>
      <c r="BI2505" s="36"/>
    </row>
    <row r="2506" spans="2:61" ht="16.5"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  <c r="P2506" s="36"/>
      <c r="Q2506" s="36"/>
      <c r="R2506" s="36"/>
      <c r="S2506" s="36"/>
      <c r="T2506" s="36"/>
      <c r="U2506" s="36"/>
      <c r="V2506" s="36"/>
      <c r="W2506" s="36"/>
      <c r="X2506" s="36"/>
      <c r="Y2506" s="36"/>
      <c r="Z2506" s="36"/>
      <c r="AA2506" s="36"/>
      <c r="AB2506" s="36"/>
      <c r="AC2506" s="36"/>
      <c r="AD2506" s="36"/>
      <c r="AE2506" s="36"/>
      <c r="AF2506" s="36"/>
      <c r="AG2506" s="36"/>
      <c r="AH2506" s="36"/>
      <c r="AI2506" s="36"/>
      <c r="AJ2506" s="36"/>
      <c r="AK2506" s="36"/>
      <c r="AL2506" s="36"/>
      <c r="AM2506" s="36"/>
      <c r="AN2506" s="36"/>
      <c r="AO2506" s="36"/>
      <c r="AP2506" s="36"/>
      <c r="AQ2506" s="36"/>
      <c r="AR2506" s="36"/>
      <c r="AS2506" s="36"/>
      <c r="AT2506" s="36"/>
      <c r="AU2506" s="36"/>
      <c r="AV2506" s="36"/>
      <c r="AW2506" s="36"/>
      <c r="AX2506" s="36"/>
      <c r="AY2506" s="36"/>
      <c r="AZ2506" s="36"/>
      <c r="BA2506" s="36"/>
      <c r="BB2506" s="36"/>
      <c r="BC2506" s="36"/>
      <c r="BD2506" s="36"/>
      <c r="BE2506" s="36"/>
      <c r="BF2506" s="36"/>
      <c r="BG2506" s="36"/>
      <c r="BH2506" s="36"/>
      <c r="BI2506" s="36"/>
    </row>
    <row r="2507" spans="2:61" ht="16.5"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  <c r="S2507" s="36"/>
      <c r="T2507" s="36"/>
      <c r="U2507" s="36"/>
      <c r="V2507" s="36"/>
      <c r="W2507" s="36"/>
      <c r="X2507" s="36"/>
      <c r="Y2507" s="36"/>
      <c r="Z2507" s="36"/>
      <c r="AA2507" s="36"/>
      <c r="AB2507" s="36"/>
      <c r="AC2507" s="36"/>
      <c r="AD2507" s="36"/>
      <c r="AE2507" s="36"/>
      <c r="AF2507" s="36"/>
      <c r="AG2507" s="36"/>
      <c r="AH2507" s="36"/>
      <c r="AI2507" s="36"/>
      <c r="AJ2507" s="36"/>
      <c r="AK2507" s="36"/>
      <c r="AL2507" s="36"/>
      <c r="AM2507" s="36"/>
      <c r="AN2507" s="36"/>
      <c r="AO2507" s="36"/>
      <c r="AP2507" s="36"/>
      <c r="AQ2507" s="36"/>
      <c r="AR2507" s="36"/>
      <c r="AS2507" s="36"/>
      <c r="AT2507" s="36"/>
      <c r="AU2507" s="36"/>
      <c r="AV2507" s="36"/>
      <c r="AW2507" s="36"/>
      <c r="AX2507" s="36"/>
      <c r="AY2507" s="36"/>
      <c r="AZ2507" s="36"/>
      <c r="BA2507" s="36"/>
      <c r="BB2507" s="36"/>
      <c r="BC2507" s="36"/>
      <c r="BD2507" s="36"/>
      <c r="BE2507" s="36"/>
      <c r="BF2507" s="36"/>
      <c r="BG2507" s="36"/>
      <c r="BH2507" s="36"/>
      <c r="BI2507" s="36"/>
    </row>
    <row r="2508" spans="2:61" ht="16.5"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  <c r="S2508" s="36"/>
      <c r="T2508" s="36"/>
      <c r="U2508" s="36"/>
      <c r="V2508" s="36"/>
      <c r="W2508" s="36"/>
      <c r="X2508" s="36"/>
      <c r="Y2508" s="36"/>
      <c r="Z2508" s="36"/>
      <c r="AA2508" s="36"/>
      <c r="AB2508" s="36"/>
      <c r="AC2508" s="36"/>
      <c r="AD2508" s="36"/>
      <c r="AE2508" s="36"/>
      <c r="AF2508" s="36"/>
      <c r="AG2508" s="36"/>
      <c r="AH2508" s="36"/>
      <c r="AI2508" s="36"/>
      <c r="AJ2508" s="36"/>
      <c r="AK2508" s="36"/>
      <c r="AL2508" s="36"/>
      <c r="AM2508" s="36"/>
      <c r="AN2508" s="36"/>
      <c r="AO2508" s="36"/>
      <c r="AP2508" s="36"/>
      <c r="AQ2508" s="36"/>
      <c r="AR2508" s="36"/>
      <c r="AS2508" s="36"/>
      <c r="AT2508" s="36"/>
      <c r="AU2508" s="36"/>
      <c r="AV2508" s="36"/>
      <c r="AW2508" s="36"/>
      <c r="AX2508" s="36"/>
      <c r="AY2508" s="36"/>
      <c r="AZ2508" s="36"/>
      <c r="BA2508" s="36"/>
      <c r="BB2508" s="36"/>
      <c r="BC2508" s="36"/>
      <c r="BD2508" s="36"/>
      <c r="BE2508" s="36"/>
      <c r="BF2508" s="36"/>
      <c r="BG2508" s="36"/>
      <c r="BH2508" s="36"/>
      <c r="BI2508" s="36"/>
    </row>
    <row r="2509" spans="2:61" ht="16.5"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  <c r="S2509" s="36"/>
      <c r="T2509" s="36"/>
      <c r="U2509" s="36"/>
      <c r="V2509" s="36"/>
      <c r="W2509" s="36"/>
      <c r="X2509" s="36"/>
      <c r="Y2509" s="36"/>
      <c r="Z2509" s="36"/>
      <c r="AA2509" s="36"/>
      <c r="AB2509" s="36"/>
      <c r="AC2509" s="36"/>
      <c r="AD2509" s="36"/>
      <c r="AE2509" s="36"/>
      <c r="AF2509" s="36"/>
      <c r="AG2509" s="36"/>
      <c r="AH2509" s="36"/>
      <c r="AI2509" s="36"/>
      <c r="AJ2509" s="36"/>
      <c r="AK2509" s="36"/>
      <c r="AL2509" s="36"/>
      <c r="AM2509" s="36"/>
      <c r="AN2509" s="36"/>
      <c r="AO2509" s="36"/>
      <c r="AP2509" s="36"/>
      <c r="AQ2509" s="36"/>
      <c r="AR2509" s="36"/>
      <c r="AS2509" s="36"/>
      <c r="AT2509" s="36"/>
      <c r="AU2509" s="36"/>
      <c r="AV2509" s="36"/>
      <c r="AW2509" s="36"/>
      <c r="AX2509" s="36"/>
      <c r="AY2509" s="36"/>
      <c r="AZ2509" s="36"/>
      <c r="BA2509" s="36"/>
      <c r="BB2509" s="36"/>
      <c r="BC2509" s="36"/>
      <c r="BD2509" s="36"/>
      <c r="BE2509" s="36"/>
      <c r="BF2509" s="36"/>
      <c r="BG2509" s="36"/>
      <c r="BH2509" s="36"/>
      <c r="BI2509" s="36"/>
    </row>
    <row r="2510" spans="2:61" ht="16.5"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  <c r="P2510" s="36"/>
      <c r="Q2510" s="36"/>
      <c r="R2510" s="36"/>
      <c r="S2510" s="36"/>
      <c r="T2510" s="36"/>
      <c r="U2510" s="36"/>
      <c r="V2510" s="36"/>
      <c r="W2510" s="36"/>
      <c r="X2510" s="36"/>
      <c r="Y2510" s="36"/>
      <c r="Z2510" s="36"/>
      <c r="AA2510" s="36"/>
      <c r="AB2510" s="36"/>
      <c r="AC2510" s="36"/>
      <c r="AD2510" s="36"/>
      <c r="AE2510" s="36"/>
      <c r="AF2510" s="36"/>
      <c r="AG2510" s="36"/>
      <c r="AH2510" s="36"/>
      <c r="AI2510" s="36"/>
      <c r="AJ2510" s="36"/>
      <c r="AK2510" s="36"/>
      <c r="AL2510" s="36"/>
      <c r="AM2510" s="36"/>
      <c r="AN2510" s="36"/>
      <c r="AO2510" s="36"/>
      <c r="AP2510" s="36"/>
      <c r="AQ2510" s="36"/>
      <c r="AR2510" s="36"/>
      <c r="AS2510" s="36"/>
      <c r="AT2510" s="36"/>
      <c r="AU2510" s="36"/>
      <c r="AV2510" s="36"/>
      <c r="AW2510" s="36"/>
      <c r="AX2510" s="36"/>
      <c r="AY2510" s="36"/>
      <c r="AZ2510" s="36"/>
      <c r="BA2510" s="36"/>
      <c r="BB2510" s="36"/>
      <c r="BC2510" s="36"/>
      <c r="BD2510" s="36"/>
      <c r="BE2510" s="36"/>
      <c r="BF2510" s="36"/>
      <c r="BG2510" s="36"/>
      <c r="BH2510" s="36"/>
      <c r="BI2510" s="36"/>
    </row>
    <row r="2511" spans="2:61" ht="16.5"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  <c r="P2511" s="36"/>
      <c r="Q2511" s="36"/>
      <c r="R2511" s="36"/>
      <c r="S2511" s="36"/>
      <c r="T2511" s="36"/>
      <c r="U2511" s="36"/>
      <c r="V2511" s="36"/>
      <c r="W2511" s="36"/>
      <c r="X2511" s="36"/>
      <c r="Y2511" s="36"/>
      <c r="Z2511" s="36"/>
      <c r="AA2511" s="36"/>
      <c r="AB2511" s="36"/>
      <c r="AC2511" s="36"/>
      <c r="AD2511" s="36"/>
      <c r="AE2511" s="36"/>
      <c r="AF2511" s="36"/>
      <c r="AG2511" s="36"/>
      <c r="AH2511" s="36"/>
      <c r="AI2511" s="36"/>
      <c r="AJ2511" s="36"/>
      <c r="AK2511" s="36"/>
      <c r="AL2511" s="36"/>
      <c r="AM2511" s="36"/>
      <c r="AN2511" s="36"/>
      <c r="AO2511" s="36"/>
      <c r="AP2511" s="36"/>
      <c r="AQ2511" s="36"/>
      <c r="AR2511" s="36"/>
      <c r="AS2511" s="36"/>
      <c r="AT2511" s="36"/>
      <c r="AU2511" s="36"/>
      <c r="AV2511" s="36"/>
      <c r="AW2511" s="36"/>
      <c r="AX2511" s="36"/>
      <c r="AY2511" s="36"/>
      <c r="AZ2511" s="36"/>
      <c r="BA2511" s="36"/>
      <c r="BB2511" s="36"/>
      <c r="BC2511" s="36"/>
      <c r="BD2511" s="36"/>
      <c r="BE2511" s="36"/>
      <c r="BF2511" s="36"/>
      <c r="BG2511" s="36"/>
      <c r="BH2511" s="36"/>
      <c r="BI2511" s="36"/>
    </row>
    <row r="2512" spans="2:61" ht="16.5">
      <c r="B2512" s="36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  <c r="S2512" s="36"/>
      <c r="T2512" s="36"/>
      <c r="U2512" s="36"/>
      <c r="V2512" s="36"/>
      <c r="W2512" s="36"/>
      <c r="X2512" s="36"/>
      <c r="Y2512" s="36"/>
      <c r="Z2512" s="36"/>
      <c r="AA2512" s="36"/>
      <c r="AB2512" s="36"/>
      <c r="AC2512" s="36"/>
      <c r="AD2512" s="36"/>
      <c r="AE2512" s="36"/>
      <c r="AF2512" s="36"/>
      <c r="AG2512" s="36"/>
      <c r="AH2512" s="36"/>
      <c r="AI2512" s="36"/>
      <c r="AJ2512" s="36"/>
      <c r="AK2512" s="36"/>
      <c r="AL2512" s="36"/>
      <c r="AM2512" s="36"/>
      <c r="AN2512" s="36"/>
      <c r="AO2512" s="36"/>
      <c r="AP2512" s="36"/>
      <c r="AQ2512" s="36"/>
      <c r="AR2512" s="36"/>
      <c r="AS2512" s="36"/>
      <c r="AT2512" s="36"/>
      <c r="AU2512" s="36"/>
      <c r="AV2512" s="36"/>
      <c r="AW2512" s="36"/>
      <c r="AX2512" s="36"/>
      <c r="AY2512" s="36"/>
      <c r="AZ2512" s="36"/>
      <c r="BA2512" s="36"/>
      <c r="BB2512" s="36"/>
      <c r="BC2512" s="36"/>
      <c r="BD2512" s="36"/>
      <c r="BE2512" s="36"/>
      <c r="BF2512" s="36"/>
      <c r="BG2512" s="36"/>
      <c r="BH2512" s="36"/>
      <c r="BI2512" s="36"/>
    </row>
    <row r="2513" spans="2:61" ht="16.5"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  <c r="S2513" s="36"/>
      <c r="T2513" s="36"/>
      <c r="U2513" s="36"/>
      <c r="V2513" s="36"/>
      <c r="W2513" s="36"/>
      <c r="X2513" s="36"/>
      <c r="Y2513" s="36"/>
      <c r="Z2513" s="36"/>
      <c r="AA2513" s="36"/>
      <c r="AB2513" s="36"/>
      <c r="AC2513" s="36"/>
      <c r="AD2513" s="36"/>
      <c r="AE2513" s="36"/>
      <c r="AF2513" s="36"/>
      <c r="AG2513" s="36"/>
      <c r="AH2513" s="36"/>
      <c r="AI2513" s="36"/>
      <c r="AJ2513" s="36"/>
      <c r="AK2513" s="36"/>
      <c r="AL2513" s="36"/>
      <c r="AM2513" s="36"/>
      <c r="AN2513" s="36"/>
      <c r="AO2513" s="36"/>
      <c r="AP2513" s="36"/>
      <c r="AQ2513" s="36"/>
      <c r="AR2513" s="36"/>
      <c r="AS2513" s="36"/>
      <c r="AT2513" s="36"/>
      <c r="AU2513" s="36"/>
      <c r="AV2513" s="36"/>
      <c r="AW2513" s="36"/>
      <c r="AX2513" s="36"/>
      <c r="AY2513" s="36"/>
      <c r="AZ2513" s="36"/>
      <c r="BA2513" s="36"/>
      <c r="BB2513" s="36"/>
      <c r="BC2513" s="36"/>
      <c r="BD2513" s="36"/>
      <c r="BE2513" s="36"/>
      <c r="BF2513" s="36"/>
      <c r="BG2513" s="36"/>
      <c r="BH2513" s="36"/>
      <c r="BI2513" s="36"/>
    </row>
    <row r="2514" spans="2:61" ht="16.5"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  <c r="P2514" s="36"/>
      <c r="Q2514" s="36"/>
      <c r="R2514" s="36"/>
      <c r="S2514" s="36"/>
      <c r="T2514" s="36"/>
      <c r="U2514" s="36"/>
      <c r="V2514" s="36"/>
      <c r="W2514" s="36"/>
      <c r="X2514" s="36"/>
      <c r="Y2514" s="36"/>
      <c r="Z2514" s="36"/>
      <c r="AA2514" s="36"/>
      <c r="AB2514" s="36"/>
      <c r="AC2514" s="36"/>
      <c r="AD2514" s="36"/>
      <c r="AE2514" s="36"/>
      <c r="AF2514" s="36"/>
      <c r="AG2514" s="36"/>
      <c r="AH2514" s="36"/>
      <c r="AI2514" s="36"/>
      <c r="AJ2514" s="36"/>
      <c r="AK2514" s="36"/>
      <c r="AL2514" s="36"/>
      <c r="AM2514" s="36"/>
      <c r="AN2514" s="36"/>
      <c r="AO2514" s="36"/>
      <c r="AP2514" s="36"/>
      <c r="AQ2514" s="36"/>
      <c r="AR2514" s="36"/>
      <c r="AS2514" s="36"/>
      <c r="AT2514" s="36"/>
      <c r="AU2514" s="36"/>
      <c r="AV2514" s="36"/>
      <c r="AW2514" s="36"/>
      <c r="AX2514" s="36"/>
      <c r="AY2514" s="36"/>
      <c r="AZ2514" s="36"/>
      <c r="BA2514" s="36"/>
      <c r="BB2514" s="36"/>
      <c r="BC2514" s="36"/>
      <c r="BD2514" s="36"/>
      <c r="BE2514" s="36"/>
      <c r="BF2514" s="36"/>
      <c r="BG2514" s="36"/>
      <c r="BH2514" s="36"/>
      <c r="BI2514" s="36"/>
    </row>
    <row r="2515" spans="2:61" ht="16.5"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  <c r="S2515" s="36"/>
      <c r="T2515" s="36"/>
      <c r="U2515" s="36"/>
      <c r="V2515" s="36"/>
      <c r="W2515" s="36"/>
      <c r="X2515" s="36"/>
      <c r="Y2515" s="36"/>
      <c r="Z2515" s="36"/>
      <c r="AA2515" s="36"/>
      <c r="AB2515" s="36"/>
      <c r="AC2515" s="36"/>
      <c r="AD2515" s="36"/>
      <c r="AE2515" s="36"/>
      <c r="AF2515" s="36"/>
      <c r="AG2515" s="36"/>
      <c r="AH2515" s="36"/>
      <c r="AI2515" s="36"/>
      <c r="AJ2515" s="36"/>
      <c r="AK2515" s="36"/>
      <c r="AL2515" s="36"/>
      <c r="AM2515" s="36"/>
      <c r="AN2515" s="36"/>
      <c r="AO2515" s="36"/>
      <c r="AP2515" s="36"/>
      <c r="AQ2515" s="36"/>
      <c r="AR2515" s="36"/>
      <c r="AS2515" s="36"/>
      <c r="AT2515" s="36"/>
      <c r="AU2515" s="36"/>
      <c r="AV2515" s="36"/>
      <c r="AW2515" s="36"/>
      <c r="AX2515" s="36"/>
      <c r="AY2515" s="36"/>
      <c r="AZ2515" s="36"/>
      <c r="BA2515" s="36"/>
      <c r="BB2515" s="36"/>
      <c r="BC2515" s="36"/>
      <c r="BD2515" s="36"/>
      <c r="BE2515" s="36"/>
      <c r="BF2515" s="36"/>
      <c r="BG2515" s="36"/>
      <c r="BH2515" s="36"/>
      <c r="BI2515" s="36"/>
    </row>
    <row r="2516" spans="2:61" ht="16.5"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  <c r="S2516" s="36"/>
      <c r="T2516" s="36"/>
      <c r="U2516" s="36"/>
      <c r="V2516" s="36"/>
      <c r="W2516" s="36"/>
      <c r="X2516" s="36"/>
      <c r="Y2516" s="36"/>
      <c r="Z2516" s="36"/>
      <c r="AA2516" s="36"/>
      <c r="AB2516" s="36"/>
      <c r="AC2516" s="36"/>
      <c r="AD2516" s="36"/>
      <c r="AE2516" s="36"/>
      <c r="AF2516" s="36"/>
      <c r="AG2516" s="36"/>
      <c r="AH2516" s="36"/>
      <c r="AI2516" s="36"/>
      <c r="AJ2516" s="36"/>
      <c r="AK2516" s="36"/>
      <c r="AL2516" s="36"/>
      <c r="AM2516" s="36"/>
      <c r="AN2516" s="36"/>
      <c r="AO2516" s="36"/>
      <c r="AP2516" s="36"/>
      <c r="AQ2516" s="36"/>
      <c r="AR2516" s="36"/>
      <c r="AS2516" s="36"/>
      <c r="AT2516" s="36"/>
      <c r="AU2516" s="36"/>
      <c r="AV2516" s="36"/>
      <c r="AW2516" s="36"/>
      <c r="AX2516" s="36"/>
      <c r="AY2516" s="36"/>
      <c r="AZ2516" s="36"/>
      <c r="BA2516" s="36"/>
      <c r="BB2516" s="36"/>
      <c r="BC2516" s="36"/>
      <c r="BD2516" s="36"/>
      <c r="BE2516" s="36"/>
      <c r="BF2516" s="36"/>
      <c r="BG2516" s="36"/>
      <c r="BH2516" s="36"/>
      <c r="BI2516" s="36"/>
    </row>
    <row r="2517" spans="2:61" ht="16.5"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  <c r="S2517" s="36"/>
      <c r="T2517" s="36"/>
      <c r="U2517" s="36"/>
      <c r="V2517" s="36"/>
      <c r="W2517" s="36"/>
      <c r="X2517" s="36"/>
      <c r="Y2517" s="36"/>
      <c r="Z2517" s="36"/>
      <c r="AA2517" s="36"/>
      <c r="AB2517" s="36"/>
      <c r="AC2517" s="36"/>
      <c r="AD2517" s="36"/>
      <c r="AE2517" s="36"/>
      <c r="AF2517" s="36"/>
      <c r="AG2517" s="36"/>
      <c r="AH2517" s="36"/>
      <c r="AI2517" s="36"/>
      <c r="AJ2517" s="36"/>
      <c r="AK2517" s="36"/>
      <c r="AL2517" s="36"/>
      <c r="AM2517" s="36"/>
      <c r="AN2517" s="36"/>
      <c r="AO2517" s="36"/>
      <c r="AP2517" s="36"/>
      <c r="AQ2517" s="36"/>
      <c r="AR2517" s="36"/>
      <c r="AS2517" s="36"/>
      <c r="AT2517" s="36"/>
      <c r="AU2517" s="36"/>
      <c r="AV2517" s="36"/>
      <c r="AW2517" s="36"/>
      <c r="AX2517" s="36"/>
      <c r="AY2517" s="36"/>
      <c r="AZ2517" s="36"/>
      <c r="BA2517" s="36"/>
      <c r="BB2517" s="36"/>
      <c r="BC2517" s="36"/>
      <c r="BD2517" s="36"/>
      <c r="BE2517" s="36"/>
      <c r="BF2517" s="36"/>
      <c r="BG2517" s="36"/>
      <c r="BH2517" s="36"/>
      <c r="BI2517" s="36"/>
    </row>
    <row r="2518" spans="2:61" ht="16.5">
      <c r="B2518" s="36"/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  <c r="P2518" s="36"/>
      <c r="Q2518" s="36"/>
      <c r="R2518" s="36"/>
      <c r="S2518" s="36"/>
      <c r="T2518" s="36"/>
      <c r="U2518" s="36"/>
      <c r="V2518" s="36"/>
      <c r="W2518" s="36"/>
      <c r="X2518" s="36"/>
      <c r="Y2518" s="36"/>
      <c r="Z2518" s="36"/>
      <c r="AA2518" s="36"/>
      <c r="AB2518" s="36"/>
      <c r="AC2518" s="36"/>
      <c r="AD2518" s="36"/>
      <c r="AE2518" s="36"/>
      <c r="AF2518" s="36"/>
      <c r="AG2518" s="36"/>
      <c r="AH2518" s="36"/>
      <c r="AI2518" s="36"/>
      <c r="AJ2518" s="36"/>
      <c r="AK2518" s="36"/>
      <c r="AL2518" s="36"/>
      <c r="AM2518" s="36"/>
      <c r="AN2518" s="36"/>
      <c r="AO2518" s="36"/>
      <c r="AP2518" s="36"/>
      <c r="AQ2518" s="36"/>
      <c r="AR2518" s="36"/>
      <c r="AS2518" s="36"/>
      <c r="AT2518" s="36"/>
      <c r="AU2518" s="36"/>
      <c r="AV2518" s="36"/>
      <c r="AW2518" s="36"/>
      <c r="AX2518" s="36"/>
      <c r="AY2518" s="36"/>
      <c r="AZ2518" s="36"/>
      <c r="BA2518" s="36"/>
      <c r="BB2518" s="36"/>
      <c r="BC2518" s="36"/>
      <c r="BD2518" s="36"/>
      <c r="BE2518" s="36"/>
      <c r="BF2518" s="36"/>
      <c r="BG2518" s="36"/>
      <c r="BH2518" s="36"/>
      <c r="BI2518" s="36"/>
    </row>
    <row r="2519" spans="2:61" ht="16.5"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  <c r="S2519" s="36"/>
      <c r="T2519" s="36"/>
      <c r="U2519" s="36"/>
      <c r="V2519" s="36"/>
      <c r="W2519" s="36"/>
      <c r="X2519" s="36"/>
      <c r="Y2519" s="36"/>
      <c r="Z2519" s="36"/>
      <c r="AA2519" s="36"/>
      <c r="AB2519" s="36"/>
      <c r="AC2519" s="36"/>
      <c r="AD2519" s="36"/>
      <c r="AE2519" s="36"/>
      <c r="AF2519" s="36"/>
      <c r="AG2519" s="36"/>
      <c r="AH2519" s="36"/>
      <c r="AI2519" s="36"/>
      <c r="AJ2519" s="36"/>
      <c r="AK2519" s="36"/>
      <c r="AL2519" s="36"/>
      <c r="AM2519" s="36"/>
      <c r="AN2519" s="36"/>
      <c r="AO2519" s="36"/>
      <c r="AP2519" s="36"/>
      <c r="AQ2519" s="36"/>
      <c r="AR2519" s="36"/>
      <c r="AS2519" s="36"/>
      <c r="AT2519" s="36"/>
      <c r="AU2519" s="36"/>
      <c r="AV2519" s="36"/>
      <c r="AW2519" s="36"/>
      <c r="AX2519" s="36"/>
      <c r="AY2519" s="36"/>
      <c r="AZ2519" s="36"/>
      <c r="BA2519" s="36"/>
      <c r="BB2519" s="36"/>
      <c r="BC2519" s="36"/>
      <c r="BD2519" s="36"/>
      <c r="BE2519" s="36"/>
      <c r="BF2519" s="36"/>
      <c r="BG2519" s="36"/>
      <c r="BH2519" s="36"/>
      <c r="BI2519" s="36"/>
    </row>
    <row r="2520" spans="2:61" ht="16.5"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  <c r="P2520" s="36"/>
      <c r="Q2520" s="36"/>
      <c r="R2520" s="36"/>
      <c r="S2520" s="36"/>
      <c r="T2520" s="36"/>
      <c r="U2520" s="36"/>
      <c r="V2520" s="36"/>
      <c r="W2520" s="36"/>
      <c r="X2520" s="36"/>
      <c r="Y2520" s="36"/>
      <c r="Z2520" s="36"/>
      <c r="AA2520" s="36"/>
      <c r="AB2520" s="36"/>
      <c r="AC2520" s="36"/>
      <c r="AD2520" s="36"/>
      <c r="AE2520" s="36"/>
      <c r="AF2520" s="36"/>
      <c r="AG2520" s="36"/>
      <c r="AH2520" s="36"/>
      <c r="AI2520" s="36"/>
      <c r="AJ2520" s="36"/>
      <c r="AK2520" s="36"/>
      <c r="AL2520" s="36"/>
      <c r="AM2520" s="36"/>
      <c r="AN2520" s="36"/>
      <c r="AO2520" s="36"/>
      <c r="AP2520" s="36"/>
      <c r="AQ2520" s="36"/>
      <c r="AR2520" s="36"/>
      <c r="AS2520" s="36"/>
      <c r="AT2520" s="36"/>
      <c r="AU2520" s="36"/>
      <c r="AV2520" s="36"/>
      <c r="AW2520" s="36"/>
      <c r="AX2520" s="36"/>
      <c r="AY2520" s="36"/>
      <c r="AZ2520" s="36"/>
      <c r="BA2520" s="36"/>
      <c r="BB2520" s="36"/>
      <c r="BC2520" s="36"/>
      <c r="BD2520" s="36"/>
      <c r="BE2520" s="36"/>
      <c r="BF2520" s="36"/>
      <c r="BG2520" s="36"/>
      <c r="BH2520" s="36"/>
      <c r="BI2520" s="36"/>
    </row>
    <row r="2521" spans="2:61" ht="16.5"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  <c r="P2521" s="36"/>
      <c r="Q2521" s="36"/>
      <c r="R2521" s="36"/>
      <c r="S2521" s="36"/>
      <c r="T2521" s="36"/>
      <c r="U2521" s="36"/>
      <c r="V2521" s="36"/>
      <c r="W2521" s="36"/>
      <c r="X2521" s="36"/>
      <c r="Y2521" s="36"/>
      <c r="Z2521" s="36"/>
      <c r="AA2521" s="36"/>
      <c r="AB2521" s="36"/>
      <c r="AC2521" s="36"/>
      <c r="AD2521" s="36"/>
      <c r="AE2521" s="36"/>
      <c r="AF2521" s="36"/>
      <c r="AG2521" s="36"/>
      <c r="AH2521" s="36"/>
      <c r="AI2521" s="36"/>
      <c r="AJ2521" s="36"/>
      <c r="AK2521" s="36"/>
      <c r="AL2521" s="36"/>
      <c r="AM2521" s="36"/>
      <c r="AN2521" s="36"/>
      <c r="AO2521" s="36"/>
      <c r="AP2521" s="36"/>
      <c r="AQ2521" s="36"/>
      <c r="AR2521" s="36"/>
      <c r="AS2521" s="36"/>
      <c r="AT2521" s="36"/>
      <c r="AU2521" s="36"/>
      <c r="AV2521" s="36"/>
      <c r="AW2521" s="36"/>
      <c r="AX2521" s="36"/>
      <c r="AY2521" s="36"/>
      <c r="AZ2521" s="36"/>
      <c r="BA2521" s="36"/>
      <c r="BB2521" s="36"/>
      <c r="BC2521" s="36"/>
      <c r="BD2521" s="36"/>
      <c r="BE2521" s="36"/>
      <c r="BF2521" s="36"/>
      <c r="BG2521" s="36"/>
      <c r="BH2521" s="36"/>
      <c r="BI2521" s="36"/>
    </row>
    <row r="2522" spans="2:61" ht="16.5"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  <c r="S2522" s="36"/>
      <c r="T2522" s="36"/>
      <c r="U2522" s="36"/>
      <c r="V2522" s="36"/>
      <c r="W2522" s="36"/>
      <c r="X2522" s="36"/>
      <c r="Y2522" s="36"/>
      <c r="Z2522" s="36"/>
      <c r="AA2522" s="36"/>
      <c r="AB2522" s="36"/>
      <c r="AC2522" s="36"/>
      <c r="AD2522" s="36"/>
      <c r="AE2522" s="36"/>
      <c r="AF2522" s="36"/>
      <c r="AG2522" s="36"/>
      <c r="AH2522" s="36"/>
      <c r="AI2522" s="36"/>
      <c r="AJ2522" s="36"/>
      <c r="AK2522" s="36"/>
      <c r="AL2522" s="36"/>
      <c r="AM2522" s="36"/>
      <c r="AN2522" s="36"/>
      <c r="AO2522" s="36"/>
      <c r="AP2522" s="36"/>
      <c r="AQ2522" s="36"/>
      <c r="AR2522" s="36"/>
      <c r="AS2522" s="36"/>
      <c r="AT2522" s="36"/>
      <c r="AU2522" s="36"/>
      <c r="AV2522" s="36"/>
      <c r="AW2522" s="36"/>
      <c r="AX2522" s="36"/>
      <c r="AY2522" s="36"/>
      <c r="AZ2522" s="36"/>
      <c r="BA2522" s="36"/>
      <c r="BB2522" s="36"/>
      <c r="BC2522" s="36"/>
      <c r="BD2522" s="36"/>
      <c r="BE2522" s="36"/>
      <c r="BF2522" s="36"/>
      <c r="BG2522" s="36"/>
      <c r="BH2522" s="36"/>
      <c r="BI2522" s="36"/>
    </row>
    <row r="2523" spans="2:61" ht="16.5"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  <c r="S2523" s="36"/>
      <c r="T2523" s="36"/>
      <c r="U2523" s="36"/>
      <c r="V2523" s="36"/>
      <c r="W2523" s="36"/>
      <c r="X2523" s="36"/>
      <c r="Y2523" s="36"/>
      <c r="Z2523" s="36"/>
      <c r="AA2523" s="36"/>
      <c r="AB2523" s="36"/>
      <c r="AC2523" s="36"/>
      <c r="AD2523" s="36"/>
      <c r="AE2523" s="36"/>
      <c r="AF2523" s="36"/>
      <c r="AG2523" s="36"/>
      <c r="AH2523" s="36"/>
      <c r="AI2523" s="36"/>
      <c r="AJ2523" s="36"/>
      <c r="AK2523" s="36"/>
      <c r="AL2523" s="36"/>
      <c r="AM2523" s="36"/>
      <c r="AN2523" s="36"/>
      <c r="AO2523" s="36"/>
      <c r="AP2523" s="36"/>
      <c r="AQ2523" s="36"/>
      <c r="AR2523" s="36"/>
      <c r="AS2523" s="36"/>
      <c r="AT2523" s="36"/>
      <c r="AU2523" s="36"/>
      <c r="AV2523" s="36"/>
      <c r="AW2523" s="36"/>
      <c r="AX2523" s="36"/>
      <c r="AY2523" s="36"/>
      <c r="AZ2523" s="36"/>
      <c r="BA2523" s="36"/>
      <c r="BB2523" s="36"/>
      <c r="BC2523" s="36"/>
      <c r="BD2523" s="36"/>
      <c r="BE2523" s="36"/>
      <c r="BF2523" s="36"/>
      <c r="BG2523" s="36"/>
      <c r="BH2523" s="36"/>
      <c r="BI2523" s="36"/>
    </row>
    <row r="2524" spans="2:61" ht="16.5"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  <c r="S2524" s="36"/>
      <c r="T2524" s="36"/>
      <c r="U2524" s="36"/>
      <c r="V2524" s="36"/>
      <c r="W2524" s="36"/>
      <c r="X2524" s="36"/>
      <c r="Y2524" s="36"/>
      <c r="Z2524" s="36"/>
      <c r="AA2524" s="36"/>
      <c r="AB2524" s="36"/>
      <c r="AC2524" s="36"/>
      <c r="AD2524" s="36"/>
      <c r="AE2524" s="36"/>
      <c r="AF2524" s="36"/>
      <c r="AG2524" s="36"/>
      <c r="AH2524" s="36"/>
      <c r="AI2524" s="36"/>
      <c r="AJ2524" s="36"/>
      <c r="AK2524" s="36"/>
      <c r="AL2524" s="36"/>
      <c r="AM2524" s="36"/>
      <c r="AN2524" s="36"/>
      <c r="AO2524" s="36"/>
      <c r="AP2524" s="36"/>
      <c r="AQ2524" s="36"/>
      <c r="AR2524" s="36"/>
      <c r="AS2524" s="36"/>
      <c r="AT2524" s="36"/>
      <c r="AU2524" s="36"/>
      <c r="AV2524" s="36"/>
      <c r="AW2524" s="36"/>
      <c r="AX2524" s="36"/>
      <c r="AY2524" s="36"/>
      <c r="AZ2524" s="36"/>
      <c r="BA2524" s="36"/>
      <c r="BB2524" s="36"/>
      <c r="BC2524" s="36"/>
      <c r="BD2524" s="36"/>
      <c r="BE2524" s="36"/>
      <c r="BF2524" s="36"/>
      <c r="BG2524" s="36"/>
      <c r="BH2524" s="36"/>
      <c r="BI2524" s="36"/>
    </row>
    <row r="2525" spans="2:61" ht="16.5"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  <c r="S2525" s="36"/>
      <c r="T2525" s="36"/>
      <c r="U2525" s="36"/>
      <c r="V2525" s="36"/>
      <c r="W2525" s="36"/>
      <c r="X2525" s="36"/>
      <c r="Y2525" s="36"/>
      <c r="Z2525" s="36"/>
      <c r="AA2525" s="36"/>
      <c r="AB2525" s="36"/>
      <c r="AC2525" s="36"/>
      <c r="AD2525" s="36"/>
      <c r="AE2525" s="36"/>
      <c r="AF2525" s="36"/>
      <c r="AG2525" s="36"/>
      <c r="AH2525" s="36"/>
      <c r="AI2525" s="36"/>
      <c r="AJ2525" s="36"/>
      <c r="AK2525" s="36"/>
      <c r="AL2525" s="36"/>
      <c r="AM2525" s="36"/>
      <c r="AN2525" s="36"/>
      <c r="AO2525" s="36"/>
      <c r="AP2525" s="36"/>
      <c r="AQ2525" s="36"/>
      <c r="AR2525" s="36"/>
      <c r="AS2525" s="36"/>
      <c r="AT2525" s="36"/>
      <c r="AU2525" s="36"/>
      <c r="AV2525" s="36"/>
      <c r="AW2525" s="36"/>
      <c r="AX2525" s="36"/>
      <c r="AY2525" s="36"/>
      <c r="AZ2525" s="36"/>
      <c r="BA2525" s="36"/>
      <c r="BB2525" s="36"/>
      <c r="BC2525" s="36"/>
      <c r="BD2525" s="36"/>
      <c r="BE2525" s="36"/>
      <c r="BF2525" s="36"/>
      <c r="BG2525" s="36"/>
      <c r="BH2525" s="36"/>
      <c r="BI2525" s="36"/>
    </row>
    <row r="2526" spans="2:61" ht="16.5">
      <c r="B2526" s="36"/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  <c r="S2526" s="36"/>
      <c r="T2526" s="36"/>
      <c r="U2526" s="36"/>
      <c r="V2526" s="36"/>
      <c r="W2526" s="36"/>
      <c r="X2526" s="36"/>
      <c r="Y2526" s="36"/>
      <c r="Z2526" s="36"/>
      <c r="AA2526" s="36"/>
      <c r="AB2526" s="36"/>
      <c r="AC2526" s="36"/>
      <c r="AD2526" s="36"/>
      <c r="AE2526" s="36"/>
      <c r="AF2526" s="36"/>
      <c r="AG2526" s="36"/>
      <c r="AH2526" s="36"/>
      <c r="AI2526" s="36"/>
      <c r="AJ2526" s="36"/>
      <c r="AK2526" s="36"/>
      <c r="AL2526" s="36"/>
      <c r="AM2526" s="36"/>
      <c r="AN2526" s="36"/>
      <c r="AO2526" s="36"/>
      <c r="AP2526" s="36"/>
      <c r="AQ2526" s="36"/>
      <c r="AR2526" s="36"/>
      <c r="AS2526" s="36"/>
      <c r="AT2526" s="36"/>
      <c r="AU2526" s="36"/>
      <c r="AV2526" s="36"/>
      <c r="AW2526" s="36"/>
      <c r="AX2526" s="36"/>
      <c r="AY2526" s="36"/>
      <c r="AZ2526" s="36"/>
      <c r="BA2526" s="36"/>
      <c r="BB2526" s="36"/>
      <c r="BC2526" s="36"/>
      <c r="BD2526" s="36"/>
      <c r="BE2526" s="36"/>
      <c r="BF2526" s="36"/>
      <c r="BG2526" s="36"/>
      <c r="BH2526" s="36"/>
      <c r="BI2526" s="36"/>
    </row>
    <row r="2527" spans="2:61" ht="16.5"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  <c r="S2527" s="36"/>
      <c r="T2527" s="36"/>
      <c r="U2527" s="36"/>
      <c r="V2527" s="36"/>
      <c r="W2527" s="36"/>
      <c r="X2527" s="36"/>
      <c r="Y2527" s="36"/>
      <c r="Z2527" s="36"/>
      <c r="AA2527" s="36"/>
      <c r="AB2527" s="36"/>
      <c r="AC2527" s="36"/>
      <c r="AD2527" s="36"/>
      <c r="AE2527" s="36"/>
      <c r="AF2527" s="36"/>
      <c r="AG2527" s="36"/>
      <c r="AH2527" s="36"/>
      <c r="AI2527" s="36"/>
      <c r="AJ2527" s="36"/>
      <c r="AK2527" s="36"/>
      <c r="AL2527" s="36"/>
      <c r="AM2527" s="36"/>
      <c r="AN2527" s="36"/>
      <c r="AO2527" s="36"/>
      <c r="AP2527" s="36"/>
      <c r="AQ2527" s="36"/>
      <c r="AR2527" s="36"/>
      <c r="AS2527" s="36"/>
      <c r="AT2527" s="36"/>
      <c r="AU2527" s="36"/>
      <c r="AV2527" s="36"/>
      <c r="AW2527" s="36"/>
      <c r="AX2527" s="36"/>
      <c r="AY2527" s="36"/>
      <c r="AZ2527" s="36"/>
      <c r="BA2527" s="36"/>
      <c r="BB2527" s="36"/>
      <c r="BC2527" s="36"/>
      <c r="BD2527" s="36"/>
      <c r="BE2527" s="36"/>
      <c r="BF2527" s="36"/>
      <c r="BG2527" s="36"/>
      <c r="BH2527" s="36"/>
      <c r="BI2527" s="36"/>
    </row>
    <row r="2528" spans="2:61" ht="16.5"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  <c r="S2528" s="36"/>
      <c r="T2528" s="36"/>
      <c r="U2528" s="36"/>
      <c r="V2528" s="36"/>
      <c r="W2528" s="36"/>
      <c r="X2528" s="36"/>
      <c r="Y2528" s="36"/>
      <c r="Z2528" s="36"/>
      <c r="AA2528" s="36"/>
      <c r="AB2528" s="36"/>
      <c r="AC2528" s="36"/>
      <c r="AD2528" s="36"/>
      <c r="AE2528" s="36"/>
      <c r="AF2528" s="36"/>
      <c r="AG2528" s="36"/>
      <c r="AH2528" s="36"/>
      <c r="AI2528" s="36"/>
      <c r="AJ2528" s="36"/>
      <c r="AK2528" s="36"/>
      <c r="AL2528" s="36"/>
      <c r="AM2528" s="36"/>
      <c r="AN2528" s="36"/>
      <c r="AO2528" s="36"/>
      <c r="AP2528" s="36"/>
      <c r="AQ2528" s="36"/>
      <c r="AR2528" s="36"/>
      <c r="AS2528" s="36"/>
      <c r="AT2528" s="36"/>
      <c r="AU2528" s="36"/>
      <c r="AV2528" s="36"/>
      <c r="AW2528" s="36"/>
      <c r="AX2528" s="36"/>
      <c r="AY2528" s="36"/>
      <c r="AZ2528" s="36"/>
      <c r="BA2528" s="36"/>
      <c r="BB2528" s="36"/>
      <c r="BC2528" s="36"/>
      <c r="BD2528" s="36"/>
      <c r="BE2528" s="36"/>
      <c r="BF2528" s="36"/>
      <c r="BG2528" s="36"/>
      <c r="BH2528" s="36"/>
      <c r="BI2528" s="36"/>
    </row>
    <row r="2529" spans="2:61" ht="16.5"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  <c r="P2529" s="36"/>
      <c r="Q2529" s="36"/>
      <c r="R2529" s="36"/>
      <c r="S2529" s="36"/>
      <c r="T2529" s="36"/>
      <c r="U2529" s="36"/>
      <c r="V2529" s="36"/>
      <c r="W2529" s="36"/>
      <c r="X2529" s="36"/>
      <c r="Y2529" s="36"/>
      <c r="Z2529" s="36"/>
      <c r="AA2529" s="36"/>
      <c r="AB2529" s="36"/>
      <c r="AC2529" s="36"/>
      <c r="AD2529" s="36"/>
      <c r="AE2529" s="36"/>
      <c r="AF2529" s="36"/>
      <c r="AG2529" s="36"/>
      <c r="AH2529" s="36"/>
      <c r="AI2529" s="36"/>
      <c r="AJ2529" s="36"/>
      <c r="AK2529" s="36"/>
      <c r="AL2529" s="36"/>
      <c r="AM2529" s="36"/>
      <c r="AN2529" s="36"/>
      <c r="AO2529" s="36"/>
      <c r="AP2529" s="36"/>
      <c r="AQ2529" s="36"/>
      <c r="AR2529" s="36"/>
      <c r="AS2529" s="36"/>
      <c r="AT2529" s="36"/>
      <c r="AU2529" s="36"/>
      <c r="AV2529" s="36"/>
      <c r="AW2529" s="36"/>
      <c r="AX2529" s="36"/>
      <c r="AY2529" s="36"/>
      <c r="AZ2529" s="36"/>
      <c r="BA2529" s="36"/>
      <c r="BB2529" s="36"/>
      <c r="BC2529" s="36"/>
      <c r="BD2529" s="36"/>
      <c r="BE2529" s="36"/>
      <c r="BF2529" s="36"/>
      <c r="BG2529" s="36"/>
      <c r="BH2529" s="36"/>
      <c r="BI2529" s="36"/>
    </row>
    <row r="2530" spans="2:61" ht="16.5"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  <c r="S2530" s="36"/>
      <c r="T2530" s="36"/>
      <c r="U2530" s="36"/>
      <c r="V2530" s="36"/>
      <c r="W2530" s="36"/>
      <c r="X2530" s="36"/>
      <c r="Y2530" s="36"/>
      <c r="Z2530" s="36"/>
      <c r="AA2530" s="36"/>
      <c r="AB2530" s="36"/>
      <c r="AC2530" s="36"/>
      <c r="AD2530" s="36"/>
      <c r="AE2530" s="36"/>
      <c r="AF2530" s="36"/>
      <c r="AG2530" s="36"/>
      <c r="AH2530" s="36"/>
      <c r="AI2530" s="36"/>
      <c r="AJ2530" s="36"/>
      <c r="AK2530" s="36"/>
      <c r="AL2530" s="36"/>
      <c r="AM2530" s="36"/>
      <c r="AN2530" s="36"/>
      <c r="AO2530" s="36"/>
      <c r="AP2530" s="36"/>
      <c r="AQ2530" s="36"/>
      <c r="AR2530" s="36"/>
      <c r="AS2530" s="36"/>
      <c r="AT2530" s="36"/>
      <c r="AU2530" s="36"/>
      <c r="AV2530" s="36"/>
      <c r="AW2530" s="36"/>
      <c r="AX2530" s="36"/>
      <c r="AY2530" s="36"/>
      <c r="AZ2530" s="36"/>
      <c r="BA2530" s="36"/>
      <c r="BB2530" s="36"/>
      <c r="BC2530" s="36"/>
      <c r="BD2530" s="36"/>
      <c r="BE2530" s="36"/>
      <c r="BF2530" s="36"/>
      <c r="BG2530" s="36"/>
      <c r="BH2530" s="36"/>
      <c r="BI2530" s="36"/>
    </row>
    <row r="2531" spans="2:61" ht="16.5"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  <c r="P2531" s="36"/>
      <c r="Q2531" s="36"/>
      <c r="R2531" s="36"/>
      <c r="S2531" s="36"/>
      <c r="T2531" s="36"/>
      <c r="U2531" s="36"/>
      <c r="V2531" s="36"/>
      <c r="W2531" s="36"/>
      <c r="X2531" s="36"/>
      <c r="Y2531" s="36"/>
      <c r="Z2531" s="36"/>
      <c r="AA2531" s="36"/>
      <c r="AB2531" s="36"/>
      <c r="AC2531" s="36"/>
      <c r="AD2531" s="36"/>
      <c r="AE2531" s="36"/>
      <c r="AF2531" s="36"/>
      <c r="AG2531" s="36"/>
      <c r="AH2531" s="36"/>
      <c r="AI2531" s="36"/>
      <c r="AJ2531" s="36"/>
      <c r="AK2531" s="36"/>
      <c r="AL2531" s="36"/>
      <c r="AM2531" s="36"/>
      <c r="AN2531" s="36"/>
      <c r="AO2531" s="36"/>
      <c r="AP2531" s="36"/>
      <c r="AQ2531" s="36"/>
      <c r="AR2531" s="36"/>
      <c r="AS2531" s="36"/>
      <c r="AT2531" s="36"/>
      <c r="AU2531" s="36"/>
      <c r="AV2531" s="36"/>
      <c r="AW2531" s="36"/>
      <c r="AX2531" s="36"/>
      <c r="AY2531" s="36"/>
      <c r="AZ2531" s="36"/>
      <c r="BA2531" s="36"/>
      <c r="BB2531" s="36"/>
      <c r="BC2531" s="36"/>
      <c r="BD2531" s="36"/>
      <c r="BE2531" s="36"/>
      <c r="BF2531" s="36"/>
      <c r="BG2531" s="36"/>
      <c r="BH2531" s="36"/>
      <c r="BI2531" s="36"/>
    </row>
    <row r="2532" spans="2:61" ht="16.5">
      <c r="B2532" s="36"/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  <c r="S2532" s="36"/>
      <c r="T2532" s="36"/>
      <c r="U2532" s="36"/>
      <c r="V2532" s="36"/>
      <c r="W2532" s="36"/>
      <c r="X2532" s="36"/>
      <c r="Y2532" s="36"/>
      <c r="Z2532" s="36"/>
      <c r="AA2532" s="36"/>
      <c r="AB2532" s="36"/>
      <c r="AC2532" s="36"/>
      <c r="AD2532" s="36"/>
      <c r="AE2532" s="36"/>
      <c r="AF2532" s="36"/>
      <c r="AG2532" s="36"/>
      <c r="AH2532" s="36"/>
      <c r="AI2532" s="36"/>
      <c r="AJ2532" s="36"/>
      <c r="AK2532" s="36"/>
      <c r="AL2532" s="36"/>
      <c r="AM2532" s="36"/>
      <c r="AN2532" s="36"/>
      <c r="AO2532" s="36"/>
      <c r="AP2532" s="36"/>
      <c r="AQ2532" s="36"/>
      <c r="AR2532" s="36"/>
      <c r="AS2532" s="36"/>
      <c r="AT2532" s="36"/>
      <c r="AU2532" s="36"/>
      <c r="AV2532" s="36"/>
      <c r="AW2532" s="36"/>
      <c r="AX2532" s="36"/>
      <c r="AY2532" s="36"/>
      <c r="AZ2532" s="36"/>
      <c r="BA2532" s="36"/>
      <c r="BB2532" s="36"/>
      <c r="BC2532" s="36"/>
      <c r="BD2532" s="36"/>
      <c r="BE2532" s="36"/>
      <c r="BF2532" s="36"/>
      <c r="BG2532" s="36"/>
      <c r="BH2532" s="36"/>
      <c r="BI2532" s="36"/>
    </row>
    <row r="2533" spans="2:61" ht="16.5"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  <c r="P2533" s="36"/>
      <c r="Q2533" s="36"/>
      <c r="R2533" s="36"/>
      <c r="S2533" s="36"/>
      <c r="T2533" s="36"/>
      <c r="U2533" s="36"/>
      <c r="V2533" s="36"/>
      <c r="W2533" s="36"/>
      <c r="X2533" s="36"/>
      <c r="Y2533" s="36"/>
      <c r="Z2533" s="36"/>
      <c r="AA2533" s="36"/>
      <c r="AB2533" s="36"/>
      <c r="AC2533" s="36"/>
      <c r="AD2533" s="36"/>
      <c r="AE2533" s="36"/>
      <c r="AF2533" s="36"/>
      <c r="AG2533" s="36"/>
      <c r="AH2533" s="36"/>
      <c r="AI2533" s="36"/>
      <c r="AJ2533" s="36"/>
      <c r="AK2533" s="36"/>
      <c r="AL2533" s="36"/>
      <c r="AM2533" s="36"/>
      <c r="AN2533" s="36"/>
      <c r="AO2533" s="36"/>
      <c r="AP2533" s="36"/>
      <c r="AQ2533" s="36"/>
      <c r="AR2533" s="36"/>
      <c r="AS2533" s="36"/>
      <c r="AT2533" s="36"/>
      <c r="AU2533" s="36"/>
      <c r="AV2533" s="36"/>
      <c r="AW2533" s="36"/>
      <c r="AX2533" s="36"/>
      <c r="AY2533" s="36"/>
      <c r="AZ2533" s="36"/>
      <c r="BA2533" s="36"/>
      <c r="BB2533" s="36"/>
      <c r="BC2533" s="36"/>
      <c r="BD2533" s="36"/>
      <c r="BE2533" s="36"/>
      <c r="BF2533" s="36"/>
      <c r="BG2533" s="36"/>
      <c r="BH2533" s="36"/>
      <c r="BI2533" s="36"/>
    </row>
    <row r="2534" spans="2:61" ht="16.5"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  <c r="P2534" s="36"/>
      <c r="Q2534" s="36"/>
      <c r="R2534" s="36"/>
      <c r="S2534" s="36"/>
      <c r="T2534" s="36"/>
      <c r="U2534" s="36"/>
      <c r="V2534" s="36"/>
      <c r="W2534" s="36"/>
      <c r="X2534" s="36"/>
      <c r="Y2534" s="36"/>
      <c r="Z2534" s="36"/>
      <c r="AA2534" s="36"/>
      <c r="AB2534" s="36"/>
      <c r="AC2534" s="36"/>
      <c r="AD2534" s="36"/>
      <c r="AE2534" s="36"/>
      <c r="AF2534" s="36"/>
      <c r="AG2534" s="36"/>
      <c r="AH2534" s="36"/>
      <c r="AI2534" s="36"/>
      <c r="AJ2534" s="36"/>
      <c r="AK2534" s="36"/>
      <c r="AL2534" s="36"/>
      <c r="AM2534" s="36"/>
      <c r="AN2534" s="36"/>
      <c r="AO2534" s="36"/>
      <c r="AP2534" s="36"/>
      <c r="AQ2534" s="36"/>
      <c r="AR2534" s="36"/>
      <c r="AS2534" s="36"/>
      <c r="AT2534" s="36"/>
      <c r="AU2534" s="36"/>
      <c r="AV2534" s="36"/>
      <c r="AW2534" s="36"/>
      <c r="AX2534" s="36"/>
      <c r="AY2534" s="36"/>
      <c r="AZ2534" s="36"/>
      <c r="BA2534" s="36"/>
      <c r="BB2534" s="36"/>
      <c r="BC2534" s="36"/>
      <c r="BD2534" s="36"/>
      <c r="BE2534" s="36"/>
      <c r="BF2534" s="36"/>
      <c r="BG2534" s="36"/>
      <c r="BH2534" s="36"/>
      <c r="BI2534" s="36"/>
    </row>
    <row r="2535" spans="2:61" ht="16.5"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  <c r="P2535" s="36"/>
      <c r="Q2535" s="36"/>
      <c r="R2535" s="36"/>
      <c r="S2535" s="36"/>
      <c r="T2535" s="36"/>
      <c r="U2535" s="36"/>
      <c r="V2535" s="36"/>
      <c r="W2535" s="36"/>
      <c r="X2535" s="36"/>
      <c r="Y2535" s="36"/>
      <c r="Z2535" s="36"/>
      <c r="AA2535" s="36"/>
      <c r="AB2535" s="36"/>
      <c r="AC2535" s="36"/>
      <c r="AD2535" s="36"/>
      <c r="AE2535" s="36"/>
      <c r="AF2535" s="36"/>
      <c r="AG2535" s="36"/>
      <c r="AH2535" s="36"/>
      <c r="AI2535" s="36"/>
      <c r="AJ2535" s="36"/>
      <c r="AK2535" s="36"/>
      <c r="AL2535" s="36"/>
      <c r="AM2535" s="36"/>
      <c r="AN2535" s="36"/>
      <c r="AO2535" s="36"/>
      <c r="AP2535" s="36"/>
      <c r="AQ2535" s="36"/>
      <c r="AR2535" s="36"/>
      <c r="AS2535" s="36"/>
      <c r="AT2535" s="36"/>
      <c r="AU2535" s="36"/>
      <c r="AV2535" s="36"/>
      <c r="AW2535" s="36"/>
      <c r="AX2535" s="36"/>
      <c r="AY2535" s="36"/>
      <c r="AZ2535" s="36"/>
      <c r="BA2535" s="36"/>
      <c r="BB2535" s="36"/>
      <c r="BC2535" s="36"/>
      <c r="BD2535" s="36"/>
      <c r="BE2535" s="36"/>
      <c r="BF2535" s="36"/>
      <c r="BG2535" s="36"/>
      <c r="BH2535" s="36"/>
      <c r="BI2535" s="36"/>
    </row>
    <row r="2536" spans="2:61" ht="16.5"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  <c r="P2536" s="36"/>
      <c r="Q2536" s="36"/>
      <c r="R2536" s="36"/>
      <c r="S2536" s="36"/>
      <c r="T2536" s="36"/>
      <c r="U2536" s="36"/>
      <c r="V2536" s="36"/>
      <c r="W2536" s="36"/>
      <c r="X2536" s="36"/>
      <c r="Y2536" s="36"/>
      <c r="Z2536" s="36"/>
      <c r="AA2536" s="36"/>
      <c r="AB2536" s="36"/>
      <c r="AC2536" s="36"/>
      <c r="AD2536" s="36"/>
      <c r="AE2536" s="36"/>
      <c r="AF2536" s="36"/>
      <c r="AG2536" s="36"/>
      <c r="AH2536" s="36"/>
      <c r="AI2536" s="36"/>
      <c r="AJ2536" s="36"/>
      <c r="AK2536" s="36"/>
      <c r="AL2536" s="36"/>
      <c r="AM2536" s="36"/>
      <c r="AN2536" s="36"/>
      <c r="AO2536" s="36"/>
      <c r="AP2536" s="36"/>
      <c r="AQ2536" s="36"/>
      <c r="AR2536" s="36"/>
      <c r="AS2536" s="36"/>
      <c r="AT2536" s="36"/>
      <c r="AU2536" s="36"/>
      <c r="AV2536" s="36"/>
      <c r="AW2536" s="36"/>
      <c r="AX2536" s="36"/>
      <c r="AY2536" s="36"/>
      <c r="AZ2536" s="36"/>
      <c r="BA2536" s="36"/>
      <c r="BB2536" s="36"/>
      <c r="BC2536" s="36"/>
      <c r="BD2536" s="36"/>
      <c r="BE2536" s="36"/>
      <c r="BF2536" s="36"/>
      <c r="BG2536" s="36"/>
      <c r="BH2536" s="36"/>
      <c r="BI2536" s="36"/>
    </row>
    <row r="2537" spans="2:61" ht="16.5"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  <c r="S2537" s="36"/>
      <c r="T2537" s="36"/>
      <c r="U2537" s="36"/>
      <c r="V2537" s="36"/>
      <c r="W2537" s="36"/>
      <c r="X2537" s="36"/>
      <c r="Y2537" s="36"/>
      <c r="Z2537" s="36"/>
      <c r="AA2537" s="36"/>
      <c r="AB2537" s="36"/>
      <c r="AC2537" s="36"/>
      <c r="AD2537" s="36"/>
      <c r="AE2537" s="36"/>
      <c r="AF2537" s="36"/>
      <c r="AG2537" s="36"/>
      <c r="AH2537" s="36"/>
      <c r="AI2537" s="36"/>
      <c r="AJ2537" s="36"/>
      <c r="AK2537" s="36"/>
      <c r="AL2537" s="36"/>
      <c r="AM2537" s="36"/>
      <c r="AN2537" s="36"/>
      <c r="AO2537" s="36"/>
      <c r="AP2537" s="36"/>
      <c r="AQ2537" s="36"/>
      <c r="AR2537" s="36"/>
      <c r="AS2537" s="36"/>
      <c r="AT2537" s="36"/>
      <c r="AU2537" s="36"/>
      <c r="AV2537" s="36"/>
      <c r="AW2537" s="36"/>
      <c r="AX2537" s="36"/>
      <c r="AY2537" s="36"/>
      <c r="AZ2537" s="36"/>
      <c r="BA2537" s="36"/>
      <c r="BB2537" s="36"/>
      <c r="BC2537" s="36"/>
      <c r="BD2537" s="36"/>
      <c r="BE2537" s="36"/>
      <c r="BF2537" s="36"/>
      <c r="BG2537" s="36"/>
      <c r="BH2537" s="36"/>
      <c r="BI2537" s="36"/>
    </row>
    <row r="2538" spans="2:61" ht="16.5">
      <c r="B2538" s="36"/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  <c r="S2538" s="36"/>
      <c r="T2538" s="36"/>
      <c r="U2538" s="36"/>
      <c r="V2538" s="36"/>
      <c r="W2538" s="36"/>
      <c r="X2538" s="36"/>
      <c r="Y2538" s="36"/>
      <c r="Z2538" s="36"/>
      <c r="AA2538" s="36"/>
      <c r="AB2538" s="36"/>
      <c r="AC2538" s="36"/>
      <c r="AD2538" s="36"/>
      <c r="AE2538" s="36"/>
      <c r="AF2538" s="36"/>
      <c r="AG2538" s="36"/>
      <c r="AH2538" s="36"/>
      <c r="AI2538" s="36"/>
      <c r="AJ2538" s="36"/>
      <c r="AK2538" s="36"/>
      <c r="AL2538" s="36"/>
      <c r="AM2538" s="36"/>
      <c r="AN2538" s="36"/>
      <c r="AO2538" s="36"/>
      <c r="AP2538" s="36"/>
      <c r="AQ2538" s="36"/>
      <c r="AR2538" s="36"/>
      <c r="AS2538" s="36"/>
      <c r="AT2538" s="36"/>
      <c r="AU2538" s="36"/>
      <c r="AV2538" s="36"/>
      <c r="AW2538" s="36"/>
      <c r="AX2538" s="36"/>
      <c r="AY2538" s="36"/>
      <c r="AZ2538" s="36"/>
      <c r="BA2538" s="36"/>
      <c r="BB2538" s="36"/>
      <c r="BC2538" s="36"/>
      <c r="BD2538" s="36"/>
      <c r="BE2538" s="36"/>
      <c r="BF2538" s="36"/>
      <c r="BG2538" s="36"/>
      <c r="BH2538" s="36"/>
      <c r="BI2538" s="36"/>
    </row>
    <row r="2539" spans="2:61" ht="16.5"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  <c r="P2539" s="36"/>
      <c r="Q2539" s="36"/>
      <c r="R2539" s="36"/>
      <c r="S2539" s="36"/>
      <c r="T2539" s="36"/>
      <c r="U2539" s="36"/>
      <c r="V2539" s="36"/>
      <c r="W2539" s="36"/>
      <c r="X2539" s="36"/>
      <c r="Y2539" s="36"/>
      <c r="Z2539" s="36"/>
      <c r="AA2539" s="36"/>
      <c r="AB2539" s="36"/>
      <c r="AC2539" s="36"/>
      <c r="AD2539" s="36"/>
      <c r="AE2539" s="36"/>
      <c r="AF2539" s="36"/>
      <c r="AG2539" s="36"/>
      <c r="AH2539" s="36"/>
      <c r="AI2539" s="36"/>
      <c r="AJ2539" s="36"/>
      <c r="AK2539" s="36"/>
      <c r="AL2539" s="36"/>
      <c r="AM2539" s="36"/>
      <c r="AN2539" s="36"/>
      <c r="AO2539" s="36"/>
      <c r="AP2539" s="36"/>
      <c r="AQ2539" s="36"/>
      <c r="AR2539" s="36"/>
      <c r="AS2539" s="36"/>
      <c r="AT2539" s="36"/>
      <c r="AU2539" s="36"/>
      <c r="AV2539" s="36"/>
      <c r="AW2539" s="36"/>
      <c r="AX2539" s="36"/>
      <c r="AY2539" s="36"/>
      <c r="AZ2539" s="36"/>
      <c r="BA2539" s="36"/>
      <c r="BB2539" s="36"/>
      <c r="BC2539" s="36"/>
      <c r="BD2539" s="36"/>
      <c r="BE2539" s="36"/>
      <c r="BF2539" s="36"/>
      <c r="BG2539" s="36"/>
      <c r="BH2539" s="36"/>
      <c r="BI2539" s="36"/>
    </row>
    <row r="2540" spans="2:61" ht="16.5"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  <c r="S2540" s="36"/>
      <c r="T2540" s="36"/>
      <c r="U2540" s="36"/>
      <c r="V2540" s="36"/>
      <c r="W2540" s="36"/>
      <c r="X2540" s="36"/>
      <c r="Y2540" s="36"/>
      <c r="Z2540" s="36"/>
      <c r="AA2540" s="36"/>
      <c r="AB2540" s="36"/>
      <c r="AC2540" s="36"/>
      <c r="AD2540" s="36"/>
      <c r="AE2540" s="36"/>
      <c r="AF2540" s="36"/>
      <c r="AG2540" s="36"/>
      <c r="AH2540" s="36"/>
      <c r="AI2540" s="36"/>
      <c r="AJ2540" s="36"/>
      <c r="AK2540" s="36"/>
      <c r="AL2540" s="36"/>
      <c r="AM2540" s="36"/>
      <c r="AN2540" s="36"/>
      <c r="AO2540" s="36"/>
      <c r="AP2540" s="36"/>
      <c r="AQ2540" s="36"/>
      <c r="AR2540" s="36"/>
      <c r="AS2540" s="36"/>
      <c r="AT2540" s="36"/>
      <c r="AU2540" s="36"/>
      <c r="AV2540" s="36"/>
      <c r="AW2540" s="36"/>
      <c r="AX2540" s="36"/>
      <c r="AY2540" s="36"/>
      <c r="AZ2540" s="36"/>
      <c r="BA2540" s="36"/>
      <c r="BB2540" s="36"/>
      <c r="BC2540" s="36"/>
      <c r="BD2540" s="36"/>
      <c r="BE2540" s="36"/>
      <c r="BF2540" s="36"/>
      <c r="BG2540" s="36"/>
      <c r="BH2540" s="36"/>
      <c r="BI2540" s="36"/>
    </row>
    <row r="2541" spans="2:61" ht="16.5"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36"/>
      <c r="Q2541" s="36"/>
      <c r="R2541" s="36"/>
      <c r="S2541" s="36"/>
      <c r="T2541" s="36"/>
      <c r="U2541" s="36"/>
      <c r="V2541" s="36"/>
      <c r="W2541" s="36"/>
      <c r="X2541" s="36"/>
      <c r="Y2541" s="36"/>
      <c r="Z2541" s="36"/>
      <c r="AA2541" s="36"/>
      <c r="AB2541" s="36"/>
      <c r="AC2541" s="36"/>
      <c r="AD2541" s="36"/>
      <c r="AE2541" s="36"/>
      <c r="AF2541" s="36"/>
      <c r="AG2541" s="36"/>
      <c r="AH2541" s="36"/>
      <c r="AI2541" s="36"/>
      <c r="AJ2541" s="36"/>
      <c r="AK2541" s="36"/>
      <c r="AL2541" s="36"/>
      <c r="AM2541" s="36"/>
      <c r="AN2541" s="36"/>
      <c r="AO2541" s="36"/>
      <c r="AP2541" s="36"/>
      <c r="AQ2541" s="36"/>
      <c r="AR2541" s="36"/>
      <c r="AS2541" s="36"/>
      <c r="AT2541" s="36"/>
      <c r="AU2541" s="36"/>
      <c r="AV2541" s="36"/>
      <c r="AW2541" s="36"/>
      <c r="AX2541" s="36"/>
      <c r="AY2541" s="36"/>
      <c r="AZ2541" s="36"/>
      <c r="BA2541" s="36"/>
      <c r="BB2541" s="36"/>
      <c r="BC2541" s="36"/>
      <c r="BD2541" s="36"/>
      <c r="BE2541" s="36"/>
      <c r="BF2541" s="36"/>
      <c r="BG2541" s="36"/>
      <c r="BH2541" s="36"/>
      <c r="BI2541" s="36"/>
    </row>
    <row r="2542" spans="2:61" ht="16.5"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  <c r="S2542" s="36"/>
      <c r="T2542" s="36"/>
      <c r="U2542" s="36"/>
      <c r="V2542" s="36"/>
      <c r="W2542" s="36"/>
      <c r="X2542" s="36"/>
      <c r="Y2542" s="36"/>
      <c r="Z2542" s="36"/>
      <c r="AA2542" s="36"/>
      <c r="AB2542" s="36"/>
      <c r="AC2542" s="36"/>
      <c r="AD2542" s="36"/>
      <c r="AE2542" s="36"/>
      <c r="AF2542" s="36"/>
      <c r="AG2542" s="36"/>
      <c r="AH2542" s="36"/>
      <c r="AI2542" s="36"/>
      <c r="AJ2542" s="36"/>
      <c r="AK2542" s="36"/>
      <c r="AL2542" s="36"/>
      <c r="AM2542" s="36"/>
      <c r="AN2542" s="36"/>
      <c r="AO2542" s="36"/>
      <c r="AP2542" s="36"/>
      <c r="AQ2542" s="36"/>
      <c r="AR2542" s="36"/>
      <c r="AS2542" s="36"/>
      <c r="AT2542" s="36"/>
      <c r="AU2542" s="36"/>
      <c r="AV2542" s="36"/>
      <c r="AW2542" s="36"/>
      <c r="AX2542" s="36"/>
      <c r="AY2542" s="36"/>
      <c r="AZ2542" s="36"/>
      <c r="BA2542" s="36"/>
      <c r="BB2542" s="36"/>
      <c r="BC2542" s="36"/>
      <c r="BD2542" s="36"/>
      <c r="BE2542" s="36"/>
      <c r="BF2542" s="36"/>
      <c r="BG2542" s="36"/>
      <c r="BH2542" s="36"/>
      <c r="BI2542" s="36"/>
    </row>
    <row r="2543" spans="2:61" ht="16.5"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  <c r="S2543" s="36"/>
      <c r="T2543" s="36"/>
      <c r="U2543" s="36"/>
      <c r="V2543" s="36"/>
      <c r="W2543" s="36"/>
      <c r="X2543" s="36"/>
      <c r="Y2543" s="36"/>
      <c r="Z2543" s="36"/>
      <c r="AA2543" s="36"/>
      <c r="AB2543" s="36"/>
      <c r="AC2543" s="36"/>
      <c r="AD2543" s="36"/>
      <c r="AE2543" s="36"/>
      <c r="AF2543" s="36"/>
      <c r="AG2543" s="36"/>
      <c r="AH2543" s="36"/>
      <c r="AI2543" s="36"/>
      <c r="AJ2543" s="36"/>
      <c r="AK2543" s="36"/>
      <c r="AL2543" s="36"/>
      <c r="AM2543" s="36"/>
      <c r="AN2543" s="36"/>
      <c r="AO2543" s="36"/>
      <c r="AP2543" s="36"/>
      <c r="AQ2543" s="36"/>
      <c r="AR2543" s="36"/>
      <c r="AS2543" s="36"/>
      <c r="AT2543" s="36"/>
      <c r="AU2543" s="36"/>
      <c r="AV2543" s="36"/>
      <c r="AW2543" s="36"/>
      <c r="AX2543" s="36"/>
      <c r="AY2543" s="36"/>
      <c r="AZ2543" s="36"/>
      <c r="BA2543" s="36"/>
      <c r="BB2543" s="36"/>
      <c r="BC2543" s="36"/>
      <c r="BD2543" s="36"/>
      <c r="BE2543" s="36"/>
      <c r="BF2543" s="36"/>
      <c r="BG2543" s="36"/>
      <c r="BH2543" s="36"/>
      <c r="BI2543" s="36"/>
    </row>
    <row r="2544" spans="2:61" ht="16.5">
      <c r="B2544" s="36"/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  <c r="P2544" s="36"/>
      <c r="Q2544" s="36"/>
      <c r="R2544" s="36"/>
      <c r="S2544" s="36"/>
      <c r="T2544" s="36"/>
      <c r="U2544" s="36"/>
      <c r="V2544" s="36"/>
      <c r="W2544" s="36"/>
      <c r="X2544" s="36"/>
      <c r="Y2544" s="36"/>
      <c r="Z2544" s="36"/>
      <c r="AA2544" s="36"/>
      <c r="AB2544" s="36"/>
      <c r="AC2544" s="36"/>
      <c r="AD2544" s="36"/>
      <c r="AE2544" s="36"/>
      <c r="AF2544" s="36"/>
      <c r="AG2544" s="36"/>
      <c r="AH2544" s="36"/>
      <c r="AI2544" s="36"/>
      <c r="AJ2544" s="36"/>
      <c r="AK2544" s="36"/>
      <c r="AL2544" s="36"/>
      <c r="AM2544" s="36"/>
      <c r="AN2544" s="36"/>
      <c r="AO2544" s="36"/>
      <c r="AP2544" s="36"/>
      <c r="AQ2544" s="36"/>
      <c r="AR2544" s="36"/>
      <c r="AS2544" s="36"/>
      <c r="AT2544" s="36"/>
      <c r="AU2544" s="36"/>
      <c r="AV2544" s="36"/>
      <c r="AW2544" s="36"/>
      <c r="AX2544" s="36"/>
      <c r="AY2544" s="36"/>
      <c r="AZ2544" s="36"/>
      <c r="BA2544" s="36"/>
      <c r="BB2544" s="36"/>
      <c r="BC2544" s="36"/>
      <c r="BD2544" s="36"/>
      <c r="BE2544" s="36"/>
      <c r="BF2544" s="36"/>
      <c r="BG2544" s="36"/>
      <c r="BH2544" s="36"/>
      <c r="BI2544" s="36"/>
    </row>
    <row r="2545" spans="2:61" ht="16.5"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  <c r="P2545" s="36"/>
      <c r="Q2545" s="36"/>
      <c r="R2545" s="36"/>
      <c r="S2545" s="36"/>
      <c r="T2545" s="36"/>
      <c r="U2545" s="36"/>
      <c r="V2545" s="36"/>
      <c r="W2545" s="36"/>
      <c r="X2545" s="36"/>
      <c r="Y2545" s="36"/>
      <c r="Z2545" s="36"/>
      <c r="AA2545" s="36"/>
      <c r="AB2545" s="36"/>
      <c r="AC2545" s="36"/>
      <c r="AD2545" s="36"/>
      <c r="AE2545" s="36"/>
      <c r="AF2545" s="36"/>
      <c r="AG2545" s="36"/>
      <c r="AH2545" s="36"/>
      <c r="AI2545" s="36"/>
      <c r="AJ2545" s="36"/>
      <c r="AK2545" s="36"/>
      <c r="AL2545" s="36"/>
      <c r="AM2545" s="36"/>
      <c r="AN2545" s="36"/>
      <c r="AO2545" s="36"/>
      <c r="AP2545" s="36"/>
      <c r="AQ2545" s="36"/>
      <c r="AR2545" s="36"/>
      <c r="AS2545" s="36"/>
      <c r="AT2545" s="36"/>
      <c r="AU2545" s="36"/>
      <c r="AV2545" s="36"/>
      <c r="AW2545" s="36"/>
      <c r="AX2545" s="36"/>
      <c r="AY2545" s="36"/>
      <c r="AZ2545" s="36"/>
      <c r="BA2545" s="36"/>
      <c r="BB2545" s="36"/>
      <c r="BC2545" s="36"/>
      <c r="BD2545" s="36"/>
      <c r="BE2545" s="36"/>
      <c r="BF2545" s="36"/>
      <c r="BG2545" s="36"/>
      <c r="BH2545" s="36"/>
      <c r="BI2545" s="36"/>
    </row>
    <row r="2546" spans="2:61" ht="16.5"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  <c r="P2546" s="36"/>
      <c r="Q2546" s="36"/>
      <c r="R2546" s="36"/>
      <c r="S2546" s="36"/>
      <c r="T2546" s="36"/>
      <c r="U2546" s="36"/>
      <c r="V2546" s="36"/>
      <c r="W2546" s="36"/>
      <c r="X2546" s="36"/>
      <c r="Y2546" s="36"/>
      <c r="Z2546" s="36"/>
      <c r="AA2546" s="36"/>
      <c r="AB2546" s="36"/>
      <c r="AC2546" s="36"/>
      <c r="AD2546" s="36"/>
      <c r="AE2546" s="36"/>
      <c r="AF2546" s="36"/>
      <c r="AG2546" s="36"/>
      <c r="AH2546" s="36"/>
      <c r="AI2546" s="36"/>
      <c r="AJ2546" s="36"/>
      <c r="AK2546" s="36"/>
      <c r="AL2546" s="36"/>
      <c r="AM2546" s="36"/>
      <c r="AN2546" s="36"/>
      <c r="AO2546" s="36"/>
      <c r="AP2546" s="36"/>
      <c r="AQ2546" s="36"/>
      <c r="AR2546" s="36"/>
      <c r="AS2546" s="36"/>
      <c r="AT2546" s="36"/>
      <c r="AU2546" s="36"/>
      <c r="AV2546" s="36"/>
      <c r="AW2546" s="36"/>
      <c r="AX2546" s="36"/>
      <c r="AY2546" s="36"/>
      <c r="AZ2546" s="36"/>
      <c r="BA2546" s="36"/>
      <c r="BB2546" s="36"/>
      <c r="BC2546" s="36"/>
      <c r="BD2546" s="36"/>
      <c r="BE2546" s="36"/>
      <c r="BF2546" s="36"/>
      <c r="BG2546" s="36"/>
      <c r="BH2546" s="36"/>
      <c r="BI2546" s="36"/>
    </row>
    <row r="2547" spans="2:61" ht="16.5"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  <c r="S2547" s="36"/>
      <c r="T2547" s="36"/>
      <c r="U2547" s="36"/>
      <c r="V2547" s="36"/>
      <c r="W2547" s="36"/>
      <c r="X2547" s="36"/>
      <c r="Y2547" s="36"/>
      <c r="Z2547" s="36"/>
      <c r="AA2547" s="36"/>
      <c r="AB2547" s="36"/>
      <c r="AC2547" s="36"/>
      <c r="AD2547" s="36"/>
      <c r="AE2547" s="36"/>
      <c r="AF2547" s="36"/>
      <c r="AG2547" s="36"/>
      <c r="AH2547" s="36"/>
      <c r="AI2547" s="36"/>
      <c r="AJ2547" s="36"/>
      <c r="AK2547" s="36"/>
      <c r="AL2547" s="36"/>
      <c r="AM2547" s="36"/>
      <c r="AN2547" s="36"/>
      <c r="AO2547" s="36"/>
      <c r="AP2547" s="36"/>
      <c r="AQ2547" s="36"/>
      <c r="AR2547" s="36"/>
      <c r="AS2547" s="36"/>
      <c r="AT2547" s="36"/>
      <c r="AU2547" s="36"/>
      <c r="AV2547" s="36"/>
      <c r="AW2547" s="36"/>
      <c r="AX2547" s="36"/>
      <c r="AY2547" s="36"/>
      <c r="AZ2547" s="36"/>
      <c r="BA2547" s="36"/>
      <c r="BB2547" s="36"/>
      <c r="BC2547" s="36"/>
      <c r="BD2547" s="36"/>
      <c r="BE2547" s="36"/>
      <c r="BF2547" s="36"/>
      <c r="BG2547" s="36"/>
      <c r="BH2547" s="36"/>
      <c r="BI2547" s="36"/>
    </row>
    <row r="2548" spans="2:61" ht="16.5"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  <c r="S2548" s="36"/>
      <c r="T2548" s="36"/>
      <c r="U2548" s="36"/>
      <c r="V2548" s="36"/>
      <c r="W2548" s="36"/>
      <c r="X2548" s="36"/>
      <c r="Y2548" s="36"/>
      <c r="Z2548" s="36"/>
      <c r="AA2548" s="36"/>
      <c r="AB2548" s="36"/>
      <c r="AC2548" s="36"/>
      <c r="AD2548" s="36"/>
      <c r="AE2548" s="36"/>
      <c r="AF2548" s="36"/>
      <c r="AG2548" s="36"/>
      <c r="AH2548" s="36"/>
      <c r="AI2548" s="36"/>
      <c r="AJ2548" s="36"/>
      <c r="AK2548" s="36"/>
      <c r="AL2548" s="36"/>
      <c r="AM2548" s="36"/>
      <c r="AN2548" s="36"/>
      <c r="AO2548" s="36"/>
      <c r="AP2548" s="36"/>
      <c r="AQ2548" s="36"/>
      <c r="AR2548" s="36"/>
      <c r="AS2548" s="36"/>
      <c r="AT2548" s="36"/>
      <c r="AU2548" s="36"/>
      <c r="AV2548" s="36"/>
      <c r="AW2548" s="36"/>
      <c r="AX2548" s="36"/>
      <c r="AY2548" s="36"/>
      <c r="AZ2548" s="36"/>
      <c r="BA2548" s="36"/>
      <c r="BB2548" s="36"/>
      <c r="BC2548" s="36"/>
      <c r="BD2548" s="36"/>
      <c r="BE2548" s="36"/>
      <c r="BF2548" s="36"/>
      <c r="BG2548" s="36"/>
      <c r="BH2548" s="36"/>
      <c r="BI2548" s="36"/>
    </row>
    <row r="2549" spans="2:61" ht="16.5">
      <c r="B2549" s="36"/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  <c r="P2549" s="36"/>
      <c r="Q2549" s="36"/>
      <c r="R2549" s="36"/>
      <c r="S2549" s="36"/>
      <c r="T2549" s="36"/>
      <c r="U2549" s="36"/>
      <c r="V2549" s="36"/>
      <c r="W2549" s="36"/>
      <c r="X2549" s="36"/>
      <c r="Y2549" s="36"/>
      <c r="Z2549" s="36"/>
      <c r="AA2549" s="36"/>
      <c r="AB2549" s="36"/>
      <c r="AC2549" s="36"/>
      <c r="AD2549" s="36"/>
      <c r="AE2549" s="36"/>
      <c r="AF2549" s="36"/>
      <c r="AG2549" s="36"/>
      <c r="AH2549" s="36"/>
      <c r="AI2549" s="36"/>
      <c r="AJ2549" s="36"/>
      <c r="AK2549" s="36"/>
      <c r="AL2549" s="36"/>
      <c r="AM2549" s="36"/>
      <c r="AN2549" s="36"/>
      <c r="AO2549" s="36"/>
      <c r="AP2549" s="36"/>
      <c r="AQ2549" s="36"/>
      <c r="AR2549" s="36"/>
      <c r="AS2549" s="36"/>
      <c r="AT2549" s="36"/>
      <c r="AU2549" s="36"/>
      <c r="AV2549" s="36"/>
      <c r="AW2549" s="36"/>
      <c r="AX2549" s="36"/>
      <c r="AY2549" s="36"/>
      <c r="AZ2549" s="36"/>
      <c r="BA2549" s="36"/>
      <c r="BB2549" s="36"/>
      <c r="BC2549" s="36"/>
      <c r="BD2549" s="36"/>
      <c r="BE2549" s="36"/>
      <c r="BF2549" s="36"/>
      <c r="BG2549" s="36"/>
      <c r="BH2549" s="36"/>
      <c r="BI2549" s="36"/>
    </row>
    <row r="2550" spans="2:61" ht="16.5"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  <c r="P2550" s="36"/>
      <c r="Q2550" s="36"/>
      <c r="R2550" s="36"/>
      <c r="S2550" s="36"/>
      <c r="T2550" s="36"/>
      <c r="U2550" s="36"/>
      <c r="V2550" s="36"/>
      <c r="W2550" s="36"/>
      <c r="X2550" s="36"/>
      <c r="Y2550" s="36"/>
      <c r="Z2550" s="36"/>
      <c r="AA2550" s="36"/>
      <c r="AB2550" s="36"/>
      <c r="AC2550" s="36"/>
      <c r="AD2550" s="36"/>
      <c r="AE2550" s="36"/>
      <c r="AF2550" s="36"/>
      <c r="AG2550" s="36"/>
      <c r="AH2550" s="36"/>
      <c r="AI2550" s="36"/>
      <c r="AJ2550" s="36"/>
      <c r="AK2550" s="36"/>
      <c r="AL2550" s="36"/>
      <c r="AM2550" s="36"/>
      <c r="AN2550" s="36"/>
      <c r="AO2550" s="36"/>
      <c r="AP2550" s="36"/>
      <c r="AQ2550" s="36"/>
      <c r="AR2550" s="36"/>
      <c r="AS2550" s="36"/>
      <c r="AT2550" s="36"/>
      <c r="AU2550" s="36"/>
      <c r="AV2550" s="36"/>
      <c r="AW2550" s="36"/>
      <c r="AX2550" s="36"/>
      <c r="AY2550" s="36"/>
      <c r="AZ2550" s="36"/>
      <c r="BA2550" s="36"/>
      <c r="BB2550" s="36"/>
      <c r="BC2550" s="36"/>
      <c r="BD2550" s="36"/>
      <c r="BE2550" s="36"/>
      <c r="BF2550" s="36"/>
      <c r="BG2550" s="36"/>
      <c r="BH2550" s="36"/>
      <c r="BI2550" s="36"/>
    </row>
    <row r="2551" spans="2:61" ht="16.5"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  <c r="S2551" s="36"/>
      <c r="T2551" s="36"/>
      <c r="U2551" s="36"/>
      <c r="V2551" s="36"/>
      <c r="W2551" s="36"/>
      <c r="X2551" s="36"/>
      <c r="Y2551" s="36"/>
      <c r="Z2551" s="36"/>
      <c r="AA2551" s="36"/>
      <c r="AB2551" s="36"/>
      <c r="AC2551" s="36"/>
      <c r="AD2551" s="36"/>
      <c r="AE2551" s="36"/>
      <c r="AF2551" s="36"/>
      <c r="AG2551" s="36"/>
      <c r="AH2551" s="36"/>
      <c r="AI2551" s="36"/>
      <c r="AJ2551" s="36"/>
      <c r="AK2551" s="36"/>
      <c r="AL2551" s="36"/>
      <c r="AM2551" s="36"/>
      <c r="AN2551" s="36"/>
      <c r="AO2551" s="36"/>
      <c r="AP2551" s="36"/>
      <c r="AQ2551" s="36"/>
      <c r="AR2551" s="36"/>
      <c r="AS2551" s="36"/>
      <c r="AT2551" s="36"/>
      <c r="AU2551" s="36"/>
      <c r="AV2551" s="36"/>
      <c r="AW2551" s="36"/>
      <c r="AX2551" s="36"/>
      <c r="AY2551" s="36"/>
      <c r="AZ2551" s="36"/>
      <c r="BA2551" s="36"/>
      <c r="BB2551" s="36"/>
      <c r="BC2551" s="36"/>
      <c r="BD2551" s="36"/>
      <c r="BE2551" s="36"/>
      <c r="BF2551" s="36"/>
      <c r="BG2551" s="36"/>
      <c r="BH2551" s="36"/>
      <c r="BI2551" s="36"/>
    </row>
    <row r="2552" spans="2:61" ht="16.5"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  <c r="S2552" s="36"/>
      <c r="T2552" s="36"/>
      <c r="U2552" s="36"/>
      <c r="V2552" s="36"/>
      <c r="W2552" s="36"/>
      <c r="X2552" s="36"/>
      <c r="Y2552" s="36"/>
      <c r="Z2552" s="36"/>
      <c r="AA2552" s="36"/>
      <c r="AB2552" s="36"/>
      <c r="AC2552" s="36"/>
      <c r="AD2552" s="36"/>
      <c r="AE2552" s="36"/>
      <c r="AF2552" s="36"/>
      <c r="AG2552" s="36"/>
      <c r="AH2552" s="36"/>
      <c r="AI2552" s="36"/>
      <c r="AJ2552" s="36"/>
      <c r="AK2552" s="36"/>
      <c r="AL2552" s="36"/>
      <c r="AM2552" s="36"/>
      <c r="AN2552" s="36"/>
      <c r="AO2552" s="36"/>
      <c r="AP2552" s="36"/>
      <c r="AQ2552" s="36"/>
      <c r="AR2552" s="36"/>
      <c r="AS2552" s="36"/>
      <c r="AT2552" s="36"/>
      <c r="AU2552" s="36"/>
      <c r="AV2552" s="36"/>
      <c r="AW2552" s="36"/>
      <c r="AX2552" s="36"/>
      <c r="AY2552" s="36"/>
      <c r="AZ2552" s="36"/>
      <c r="BA2552" s="36"/>
      <c r="BB2552" s="36"/>
      <c r="BC2552" s="36"/>
      <c r="BD2552" s="36"/>
      <c r="BE2552" s="36"/>
      <c r="BF2552" s="36"/>
      <c r="BG2552" s="36"/>
      <c r="BH2552" s="36"/>
      <c r="BI2552" s="36"/>
    </row>
    <row r="2553" spans="2:61" ht="16.5"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  <c r="S2553" s="36"/>
      <c r="T2553" s="36"/>
      <c r="U2553" s="36"/>
      <c r="V2553" s="36"/>
      <c r="W2553" s="36"/>
      <c r="X2553" s="36"/>
      <c r="Y2553" s="36"/>
      <c r="Z2553" s="36"/>
      <c r="AA2553" s="36"/>
      <c r="AB2553" s="36"/>
      <c r="AC2553" s="36"/>
      <c r="AD2553" s="36"/>
      <c r="AE2553" s="36"/>
      <c r="AF2553" s="36"/>
      <c r="AG2553" s="36"/>
      <c r="AH2553" s="36"/>
      <c r="AI2553" s="36"/>
      <c r="AJ2553" s="36"/>
      <c r="AK2553" s="36"/>
      <c r="AL2553" s="36"/>
      <c r="AM2553" s="36"/>
      <c r="AN2553" s="36"/>
      <c r="AO2553" s="36"/>
      <c r="AP2553" s="36"/>
      <c r="AQ2553" s="36"/>
      <c r="AR2553" s="36"/>
      <c r="AS2553" s="36"/>
      <c r="AT2553" s="36"/>
      <c r="AU2553" s="36"/>
      <c r="AV2553" s="36"/>
      <c r="AW2553" s="36"/>
      <c r="AX2553" s="36"/>
      <c r="AY2553" s="36"/>
      <c r="AZ2553" s="36"/>
      <c r="BA2553" s="36"/>
      <c r="BB2553" s="36"/>
      <c r="BC2553" s="36"/>
      <c r="BD2553" s="36"/>
      <c r="BE2553" s="36"/>
      <c r="BF2553" s="36"/>
      <c r="BG2553" s="36"/>
      <c r="BH2553" s="36"/>
      <c r="BI2553" s="36"/>
    </row>
    <row r="2554" spans="2:61" ht="16.5">
      <c r="B2554" s="36"/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  <c r="P2554" s="36"/>
      <c r="Q2554" s="36"/>
      <c r="R2554" s="36"/>
      <c r="S2554" s="36"/>
      <c r="T2554" s="36"/>
      <c r="U2554" s="36"/>
      <c r="V2554" s="36"/>
      <c r="W2554" s="36"/>
      <c r="X2554" s="36"/>
      <c r="Y2554" s="36"/>
      <c r="Z2554" s="36"/>
      <c r="AA2554" s="36"/>
      <c r="AB2554" s="36"/>
      <c r="AC2554" s="36"/>
      <c r="AD2554" s="36"/>
      <c r="AE2554" s="36"/>
      <c r="AF2554" s="36"/>
      <c r="AG2554" s="36"/>
      <c r="AH2554" s="36"/>
      <c r="AI2554" s="36"/>
      <c r="AJ2554" s="36"/>
      <c r="AK2554" s="36"/>
      <c r="AL2554" s="36"/>
      <c r="AM2554" s="36"/>
      <c r="AN2554" s="36"/>
      <c r="AO2554" s="36"/>
      <c r="AP2554" s="36"/>
      <c r="AQ2554" s="36"/>
      <c r="AR2554" s="36"/>
      <c r="AS2554" s="36"/>
      <c r="AT2554" s="36"/>
      <c r="AU2554" s="36"/>
      <c r="AV2554" s="36"/>
      <c r="AW2554" s="36"/>
      <c r="AX2554" s="36"/>
      <c r="AY2554" s="36"/>
      <c r="AZ2554" s="36"/>
      <c r="BA2554" s="36"/>
      <c r="BB2554" s="36"/>
      <c r="BC2554" s="36"/>
      <c r="BD2554" s="36"/>
      <c r="BE2554" s="36"/>
      <c r="BF2554" s="36"/>
      <c r="BG2554" s="36"/>
      <c r="BH2554" s="36"/>
      <c r="BI2554" s="36"/>
    </row>
    <row r="2555" spans="2:61" ht="16.5"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  <c r="P2555" s="36"/>
      <c r="Q2555" s="36"/>
      <c r="R2555" s="36"/>
      <c r="S2555" s="36"/>
      <c r="T2555" s="36"/>
      <c r="U2555" s="36"/>
      <c r="V2555" s="36"/>
      <c r="W2555" s="36"/>
      <c r="X2555" s="36"/>
      <c r="Y2555" s="36"/>
      <c r="Z2555" s="36"/>
      <c r="AA2555" s="36"/>
      <c r="AB2555" s="36"/>
      <c r="AC2555" s="36"/>
      <c r="AD2555" s="36"/>
      <c r="AE2555" s="36"/>
      <c r="AF2555" s="36"/>
      <c r="AG2555" s="36"/>
      <c r="AH2555" s="36"/>
      <c r="AI2555" s="36"/>
      <c r="AJ2555" s="36"/>
      <c r="AK2555" s="36"/>
      <c r="AL2555" s="36"/>
      <c r="AM2555" s="36"/>
      <c r="AN2555" s="36"/>
      <c r="AO2555" s="36"/>
      <c r="AP2555" s="36"/>
      <c r="AQ2555" s="36"/>
      <c r="AR2555" s="36"/>
      <c r="AS2555" s="36"/>
      <c r="AT2555" s="36"/>
      <c r="AU2555" s="36"/>
      <c r="AV2555" s="36"/>
      <c r="AW2555" s="36"/>
      <c r="AX2555" s="36"/>
      <c r="AY2555" s="36"/>
      <c r="AZ2555" s="36"/>
      <c r="BA2555" s="36"/>
      <c r="BB2555" s="36"/>
      <c r="BC2555" s="36"/>
      <c r="BD2555" s="36"/>
      <c r="BE2555" s="36"/>
      <c r="BF2555" s="36"/>
      <c r="BG2555" s="36"/>
      <c r="BH2555" s="36"/>
      <c r="BI2555" s="36"/>
    </row>
    <row r="2556" spans="2:61" ht="16.5"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  <c r="P2556" s="36"/>
      <c r="Q2556" s="36"/>
      <c r="R2556" s="36"/>
      <c r="S2556" s="36"/>
      <c r="T2556" s="36"/>
      <c r="U2556" s="36"/>
      <c r="V2556" s="36"/>
      <c r="W2556" s="36"/>
      <c r="X2556" s="36"/>
      <c r="Y2556" s="36"/>
      <c r="Z2556" s="36"/>
      <c r="AA2556" s="36"/>
      <c r="AB2556" s="36"/>
      <c r="AC2556" s="36"/>
      <c r="AD2556" s="36"/>
      <c r="AE2556" s="36"/>
      <c r="AF2556" s="36"/>
      <c r="AG2556" s="36"/>
      <c r="AH2556" s="36"/>
      <c r="AI2556" s="36"/>
      <c r="AJ2556" s="36"/>
      <c r="AK2556" s="36"/>
      <c r="AL2556" s="36"/>
      <c r="AM2556" s="36"/>
      <c r="AN2556" s="36"/>
      <c r="AO2556" s="36"/>
      <c r="AP2556" s="36"/>
      <c r="AQ2556" s="36"/>
      <c r="AR2556" s="36"/>
      <c r="AS2556" s="36"/>
      <c r="AT2556" s="36"/>
      <c r="AU2556" s="36"/>
      <c r="AV2556" s="36"/>
      <c r="AW2556" s="36"/>
      <c r="AX2556" s="36"/>
      <c r="AY2556" s="36"/>
      <c r="AZ2556" s="36"/>
      <c r="BA2556" s="36"/>
      <c r="BB2556" s="36"/>
      <c r="BC2556" s="36"/>
      <c r="BD2556" s="36"/>
      <c r="BE2556" s="36"/>
      <c r="BF2556" s="36"/>
      <c r="BG2556" s="36"/>
      <c r="BH2556" s="36"/>
      <c r="BI2556" s="36"/>
    </row>
    <row r="2557" spans="2:61" ht="16.5"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  <c r="P2557" s="36"/>
      <c r="Q2557" s="36"/>
      <c r="R2557" s="36"/>
      <c r="S2557" s="36"/>
      <c r="T2557" s="36"/>
      <c r="U2557" s="36"/>
      <c r="V2557" s="36"/>
      <c r="W2557" s="36"/>
      <c r="X2557" s="36"/>
      <c r="Y2557" s="36"/>
      <c r="Z2557" s="36"/>
      <c r="AA2557" s="36"/>
      <c r="AB2557" s="36"/>
      <c r="AC2557" s="36"/>
      <c r="AD2557" s="36"/>
      <c r="AE2557" s="36"/>
      <c r="AF2557" s="36"/>
      <c r="AG2557" s="36"/>
      <c r="AH2557" s="36"/>
      <c r="AI2557" s="36"/>
      <c r="AJ2557" s="36"/>
      <c r="AK2557" s="36"/>
      <c r="AL2557" s="36"/>
      <c r="AM2557" s="36"/>
      <c r="AN2557" s="36"/>
      <c r="AO2557" s="36"/>
      <c r="AP2557" s="36"/>
      <c r="AQ2557" s="36"/>
      <c r="AR2557" s="36"/>
      <c r="AS2557" s="36"/>
      <c r="AT2557" s="36"/>
      <c r="AU2557" s="36"/>
      <c r="AV2557" s="36"/>
      <c r="AW2557" s="36"/>
      <c r="AX2557" s="36"/>
      <c r="AY2557" s="36"/>
      <c r="AZ2557" s="36"/>
      <c r="BA2557" s="36"/>
      <c r="BB2557" s="36"/>
      <c r="BC2557" s="36"/>
      <c r="BD2557" s="36"/>
      <c r="BE2557" s="36"/>
      <c r="BF2557" s="36"/>
      <c r="BG2557" s="36"/>
      <c r="BH2557" s="36"/>
      <c r="BI2557" s="36"/>
    </row>
    <row r="2558" spans="2:61" ht="16.5"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  <c r="S2558" s="36"/>
      <c r="T2558" s="36"/>
      <c r="U2558" s="36"/>
      <c r="V2558" s="36"/>
      <c r="W2558" s="36"/>
      <c r="X2558" s="36"/>
      <c r="Y2558" s="36"/>
      <c r="Z2558" s="36"/>
      <c r="AA2558" s="36"/>
      <c r="AB2558" s="36"/>
      <c r="AC2558" s="36"/>
      <c r="AD2558" s="36"/>
      <c r="AE2558" s="36"/>
      <c r="AF2558" s="36"/>
      <c r="AG2558" s="36"/>
      <c r="AH2558" s="36"/>
      <c r="AI2558" s="36"/>
      <c r="AJ2558" s="36"/>
      <c r="AK2558" s="36"/>
      <c r="AL2558" s="36"/>
      <c r="AM2558" s="36"/>
      <c r="AN2558" s="36"/>
      <c r="AO2558" s="36"/>
      <c r="AP2558" s="36"/>
      <c r="AQ2558" s="36"/>
      <c r="AR2558" s="36"/>
      <c r="AS2558" s="36"/>
      <c r="AT2558" s="36"/>
      <c r="AU2558" s="36"/>
      <c r="AV2558" s="36"/>
      <c r="AW2558" s="36"/>
      <c r="AX2558" s="36"/>
      <c r="AY2558" s="36"/>
      <c r="AZ2558" s="36"/>
      <c r="BA2558" s="36"/>
      <c r="BB2558" s="36"/>
      <c r="BC2558" s="36"/>
      <c r="BD2558" s="36"/>
      <c r="BE2558" s="36"/>
      <c r="BF2558" s="36"/>
      <c r="BG2558" s="36"/>
      <c r="BH2558" s="36"/>
      <c r="BI2558" s="36"/>
    </row>
    <row r="2559" spans="2:61" ht="16.5"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  <c r="S2559" s="36"/>
      <c r="T2559" s="36"/>
      <c r="U2559" s="36"/>
      <c r="V2559" s="36"/>
      <c r="W2559" s="36"/>
      <c r="X2559" s="36"/>
      <c r="Y2559" s="36"/>
      <c r="Z2559" s="36"/>
      <c r="AA2559" s="36"/>
      <c r="AB2559" s="36"/>
      <c r="AC2559" s="36"/>
      <c r="AD2559" s="36"/>
      <c r="AE2559" s="36"/>
      <c r="AF2559" s="36"/>
      <c r="AG2559" s="36"/>
      <c r="AH2559" s="36"/>
      <c r="AI2559" s="36"/>
      <c r="AJ2559" s="36"/>
      <c r="AK2559" s="36"/>
      <c r="AL2559" s="36"/>
      <c r="AM2559" s="36"/>
      <c r="AN2559" s="36"/>
      <c r="AO2559" s="36"/>
      <c r="AP2559" s="36"/>
      <c r="AQ2559" s="36"/>
      <c r="AR2559" s="36"/>
      <c r="AS2559" s="36"/>
      <c r="AT2559" s="36"/>
      <c r="AU2559" s="36"/>
      <c r="AV2559" s="36"/>
      <c r="AW2559" s="36"/>
      <c r="AX2559" s="36"/>
      <c r="AY2559" s="36"/>
      <c r="AZ2559" s="36"/>
      <c r="BA2559" s="36"/>
      <c r="BB2559" s="36"/>
      <c r="BC2559" s="36"/>
      <c r="BD2559" s="36"/>
      <c r="BE2559" s="36"/>
      <c r="BF2559" s="36"/>
      <c r="BG2559" s="36"/>
      <c r="BH2559" s="36"/>
      <c r="BI2559" s="36"/>
    </row>
    <row r="2560" spans="2:61" ht="16.5"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  <c r="P2560" s="36"/>
      <c r="Q2560" s="36"/>
      <c r="R2560" s="36"/>
      <c r="S2560" s="36"/>
      <c r="T2560" s="36"/>
      <c r="U2560" s="36"/>
      <c r="V2560" s="36"/>
      <c r="W2560" s="36"/>
      <c r="X2560" s="36"/>
      <c r="Y2560" s="36"/>
      <c r="Z2560" s="36"/>
      <c r="AA2560" s="36"/>
      <c r="AB2560" s="36"/>
      <c r="AC2560" s="36"/>
      <c r="AD2560" s="36"/>
      <c r="AE2560" s="36"/>
      <c r="AF2560" s="36"/>
      <c r="AG2560" s="36"/>
      <c r="AH2560" s="36"/>
      <c r="AI2560" s="36"/>
      <c r="AJ2560" s="36"/>
      <c r="AK2560" s="36"/>
      <c r="AL2560" s="36"/>
      <c r="AM2560" s="36"/>
      <c r="AN2560" s="36"/>
      <c r="AO2560" s="36"/>
      <c r="AP2560" s="36"/>
      <c r="AQ2560" s="36"/>
      <c r="AR2560" s="36"/>
      <c r="AS2560" s="36"/>
      <c r="AT2560" s="36"/>
      <c r="AU2560" s="36"/>
      <c r="AV2560" s="36"/>
      <c r="AW2560" s="36"/>
      <c r="AX2560" s="36"/>
      <c r="AY2560" s="36"/>
      <c r="AZ2560" s="36"/>
      <c r="BA2560" s="36"/>
      <c r="BB2560" s="36"/>
      <c r="BC2560" s="36"/>
      <c r="BD2560" s="36"/>
      <c r="BE2560" s="36"/>
      <c r="BF2560" s="36"/>
      <c r="BG2560" s="36"/>
      <c r="BH2560" s="36"/>
      <c r="BI2560" s="36"/>
    </row>
    <row r="2561" spans="2:61" ht="16.5">
      <c r="B2561" s="36"/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  <c r="P2561" s="36"/>
      <c r="Q2561" s="36"/>
      <c r="R2561" s="36"/>
      <c r="S2561" s="36"/>
      <c r="T2561" s="36"/>
      <c r="U2561" s="36"/>
      <c r="V2561" s="36"/>
      <c r="W2561" s="36"/>
      <c r="X2561" s="36"/>
      <c r="Y2561" s="36"/>
      <c r="Z2561" s="36"/>
      <c r="AA2561" s="36"/>
      <c r="AB2561" s="36"/>
      <c r="AC2561" s="36"/>
      <c r="AD2561" s="36"/>
      <c r="AE2561" s="36"/>
      <c r="AF2561" s="36"/>
      <c r="AG2561" s="36"/>
      <c r="AH2561" s="36"/>
      <c r="AI2561" s="36"/>
      <c r="AJ2561" s="36"/>
      <c r="AK2561" s="36"/>
      <c r="AL2561" s="36"/>
      <c r="AM2561" s="36"/>
      <c r="AN2561" s="36"/>
      <c r="AO2561" s="36"/>
      <c r="AP2561" s="36"/>
      <c r="AQ2561" s="36"/>
      <c r="AR2561" s="36"/>
      <c r="AS2561" s="36"/>
      <c r="AT2561" s="36"/>
      <c r="AU2561" s="36"/>
      <c r="AV2561" s="36"/>
      <c r="AW2561" s="36"/>
      <c r="AX2561" s="36"/>
      <c r="AY2561" s="36"/>
      <c r="AZ2561" s="36"/>
      <c r="BA2561" s="36"/>
      <c r="BB2561" s="36"/>
      <c r="BC2561" s="36"/>
      <c r="BD2561" s="36"/>
      <c r="BE2561" s="36"/>
      <c r="BF2561" s="36"/>
      <c r="BG2561" s="36"/>
      <c r="BH2561" s="36"/>
      <c r="BI2561" s="36"/>
    </row>
    <row r="2562" spans="2:61" ht="16.5"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  <c r="S2562" s="36"/>
      <c r="T2562" s="36"/>
      <c r="U2562" s="36"/>
      <c r="V2562" s="36"/>
      <c r="W2562" s="36"/>
      <c r="X2562" s="36"/>
      <c r="Y2562" s="36"/>
      <c r="Z2562" s="36"/>
      <c r="AA2562" s="36"/>
      <c r="AB2562" s="36"/>
      <c r="AC2562" s="36"/>
      <c r="AD2562" s="36"/>
      <c r="AE2562" s="36"/>
      <c r="AF2562" s="36"/>
      <c r="AG2562" s="36"/>
      <c r="AH2562" s="36"/>
      <c r="AI2562" s="36"/>
      <c r="AJ2562" s="36"/>
      <c r="AK2562" s="36"/>
      <c r="AL2562" s="36"/>
      <c r="AM2562" s="36"/>
      <c r="AN2562" s="36"/>
      <c r="AO2562" s="36"/>
      <c r="AP2562" s="36"/>
      <c r="AQ2562" s="36"/>
      <c r="AR2562" s="36"/>
      <c r="AS2562" s="36"/>
      <c r="AT2562" s="36"/>
      <c r="AU2562" s="36"/>
      <c r="AV2562" s="36"/>
      <c r="AW2562" s="36"/>
      <c r="AX2562" s="36"/>
      <c r="AY2562" s="36"/>
      <c r="AZ2562" s="36"/>
      <c r="BA2562" s="36"/>
      <c r="BB2562" s="36"/>
      <c r="BC2562" s="36"/>
      <c r="BD2562" s="36"/>
      <c r="BE2562" s="36"/>
      <c r="BF2562" s="36"/>
      <c r="BG2562" s="36"/>
      <c r="BH2562" s="36"/>
      <c r="BI2562" s="36"/>
    </row>
    <row r="2563" spans="2:61" ht="16.5"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  <c r="S2563" s="36"/>
      <c r="T2563" s="36"/>
      <c r="U2563" s="36"/>
      <c r="V2563" s="36"/>
      <c r="W2563" s="36"/>
      <c r="X2563" s="36"/>
      <c r="Y2563" s="36"/>
      <c r="Z2563" s="36"/>
      <c r="AA2563" s="36"/>
      <c r="AB2563" s="36"/>
      <c r="AC2563" s="36"/>
      <c r="AD2563" s="36"/>
      <c r="AE2563" s="36"/>
      <c r="AF2563" s="36"/>
      <c r="AG2563" s="36"/>
      <c r="AH2563" s="36"/>
      <c r="AI2563" s="36"/>
      <c r="AJ2563" s="36"/>
      <c r="AK2563" s="36"/>
      <c r="AL2563" s="36"/>
      <c r="AM2563" s="36"/>
      <c r="AN2563" s="36"/>
      <c r="AO2563" s="36"/>
      <c r="AP2563" s="36"/>
      <c r="AQ2563" s="36"/>
      <c r="AR2563" s="36"/>
      <c r="AS2563" s="36"/>
      <c r="AT2563" s="36"/>
      <c r="AU2563" s="36"/>
      <c r="AV2563" s="36"/>
      <c r="AW2563" s="36"/>
      <c r="AX2563" s="36"/>
      <c r="AY2563" s="36"/>
      <c r="AZ2563" s="36"/>
      <c r="BA2563" s="36"/>
      <c r="BB2563" s="36"/>
      <c r="BC2563" s="36"/>
      <c r="BD2563" s="36"/>
      <c r="BE2563" s="36"/>
      <c r="BF2563" s="36"/>
      <c r="BG2563" s="36"/>
      <c r="BH2563" s="36"/>
      <c r="BI2563" s="36"/>
    </row>
    <row r="2564" spans="2:61" ht="16.5"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  <c r="S2564" s="36"/>
      <c r="T2564" s="36"/>
      <c r="U2564" s="36"/>
      <c r="V2564" s="36"/>
      <c r="W2564" s="36"/>
      <c r="X2564" s="36"/>
      <c r="Y2564" s="36"/>
      <c r="Z2564" s="36"/>
      <c r="AA2564" s="36"/>
      <c r="AB2564" s="36"/>
      <c r="AC2564" s="36"/>
      <c r="AD2564" s="36"/>
      <c r="AE2564" s="36"/>
      <c r="AF2564" s="36"/>
      <c r="AG2564" s="36"/>
      <c r="AH2564" s="36"/>
      <c r="AI2564" s="36"/>
      <c r="AJ2564" s="36"/>
      <c r="AK2564" s="36"/>
      <c r="AL2564" s="36"/>
      <c r="AM2564" s="36"/>
      <c r="AN2564" s="36"/>
      <c r="AO2564" s="36"/>
      <c r="AP2564" s="36"/>
      <c r="AQ2564" s="36"/>
      <c r="AR2564" s="36"/>
      <c r="AS2564" s="36"/>
      <c r="AT2564" s="36"/>
      <c r="AU2564" s="36"/>
      <c r="AV2564" s="36"/>
      <c r="AW2564" s="36"/>
      <c r="AX2564" s="36"/>
      <c r="AY2564" s="36"/>
      <c r="AZ2564" s="36"/>
      <c r="BA2564" s="36"/>
      <c r="BB2564" s="36"/>
      <c r="BC2564" s="36"/>
      <c r="BD2564" s="36"/>
      <c r="BE2564" s="36"/>
      <c r="BF2564" s="36"/>
      <c r="BG2564" s="36"/>
      <c r="BH2564" s="36"/>
      <c r="BI2564" s="36"/>
    </row>
    <row r="2565" spans="2:61" ht="16.5"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  <c r="P2565" s="36"/>
      <c r="Q2565" s="36"/>
      <c r="R2565" s="36"/>
      <c r="S2565" s="36"/>
      <c r="T2565" s="36"/>
      <c r="U2565" s="36"/>
      <c r="V2565" s="36"/>
      <c r="W2565" s="36"/>
      <c r="X2565" s="36"/>
      <c r="Y2565" s="36"/>
      <c r="Z2565" s="36"/>
      <c r="AA2565" s="36"/>
      <c r="AB2565" s="36"/>
      <c r="AC2565" s="36"/>
      <c r="AD2565" s="36"/>
      <c r="AE2565" s="36"/>
      <c r="AF2565" s="36"/>
      <c r="AG2565" s="36"/>
      <c r="AH2565" s="36"/>
      <c r="AI2565" s="36"/>
      <c r="AJ2565" s="36"/>
      <c r="AK2565" s="36"/>
      <c r="AL2565" s="36"/>
      <c r="AM2565" s="36"/>
      <c r="AN2565" s="36"/>
      <c r="AO2565" s="36"/>
      <c r="AP2565" s="36"/>
      <c r="AQ2565" s="36"/>
      <c r="AR2565" s="36"/>
      <c r="AS2565" s="36"/>
      <c r="AT2565" s="36"/>
      <c r="AU2565" s="36"/>
      <c r="AV2565" s="36"/>
      <c r="AW2565" s="36"/>
      <c r="AX2565" s="36"/>
      <c r="AY2565" s="36"/>
      <c r="AZ2565" s="36"/>
      <c r="BA2565" s="36"/>
      <c r="BB2565" s="36"/>
      <c r="BC2565" s="36"/>
      <c r="BD2565" s="36"/>
      <c r="BE2565" s="36"/>
      <c r="BF2565" s="36"/>
      <c r="BG2565" s="36"/>
      <c r="BH2565" s="36"/>
      <c r="BI2565" s="36"/>
    </row>
    <row r="2566" spans="2:61" ht="16.5">
      <c r="B2566" s="36"/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  <c r="S2566" s="36"/>
      <c r="T2566" s="36"/>
      <c r="U2566" s="36"/>
      <c r="V2566" s="36"/>
      <c r="W2566" s="36"/>
      <c r="X2566" s="36"/>
      <c r="Y2566" s="36"/>
      <c r="Z2566" s="36"/>
      <c r="AA2566" s="36"/>
      <c r="AB2566" s="36"/>
      <c r="AC2566" s="36"/>
      <c r="AD2566" s="36"/>
      <c r="AE2566" s="36"/>
      <c r="AF2566" s="36"/>
      <c r="AG2566" s="36"/>
      <c r="AH2566" s="36"/>
      <c r="AI2566" s="36"/>
      <c r="AJ2566" s="36"/>
      <c r="AK2566" s="36"/>
      <c r="AL2566" s="36"/>
      <c r="AM2566" s="36"/>
      <c r="AN2566" s="36"/>
      <c r="AO2566" s="36"/>
      <c r="AP2566" s="36"/>
      <c r="AQ2566" s="36"/>
      <c r="AR2566" s="36"/>
      <c r="AS2566" s="36"/>
      <c r="AT2566" s="36"/>
      <c r="AU2566" s="36"/>
      <c r="AV2566" s="36"/>
      <c r="AW2566" s="36"/>
      <c r="AX2566" s="36"/>
      <c r="AY2566" s="36"/>
      <c r="AZ2566" s="36"/>
      <c r="BA2566" s="36"/>
      <c r="BB2566" s="36"/>
      <c r="BC2566" s="36"/>
      <c r="BD2566" s="36"/>
      <c r="BE2566" s="36"/>
      <c r="BF2566" s="36"/>
      <c r="BG2566" s="36"/>
      <c r="BH2566" s="36"/>
      <c r="BI2566" s="36"/>
    </row>
    <row r="2567" spans="2:61" ht="16.5"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  <c r="S2567" s="36"/>
      <c r="T2567" s="36"/>
      <c r="U2567" s="36"/>
      <c r="V2567" s="36"/>
      <c r="W2567" s="36"/>
      <c r="X2567" s="36"/>
      <c r="Y2567" s="36"/>
      <c r="Z2567" s="36"/>
      <c r="AA2567" s="36"/>
      <c r="AB2567" s="36"/>
      <c r="AC2567" s="36"/>
      <c r="AD2567" s="36"/>
      <c r="AE2567" s="36"/>
      <c r="AF2567" s="36"/>
      <c r="AG2567" s="36"/>
      <c r="AH2567" s="36"/>
      <c r="AI2567" s="36"/>
      <c r="AJ2567" s="36"/>
      <c r="AK2567" s="36"/>
      <c r="AL2567" s="36"/>
      <c r="AM2567" s="36"/>
      <c r="AN2567" s="36"/>
      <c r="AO2567" s="36"/>
      <c r="AP2567" s="36"/>
      <c r="AQ2567" s="36"/>
      <c r="AR2567" s="36"/>
      <c r="AS2567" s="36"/>
      <c r="AT2567" s="36"/>
      <c r="AU2567" s="36"/>
      <c r="AV2567" s="36"/>
      <c r="AW2567" s="36"/>
      <c r="AX2567" s="36"/>
      <c r="AY2567" s="36"/>
      <c r="AZ2567" s="36"/>
      <c r="BA2567" s="36"/>
      <c r="BB2567" s="36"/>
      <c r="BC2567" s="36"/>
      <c r="BD2567" s="36"/>
      <c r="BE2567" s="36"/>
      <c r="BF2567" s="36"/>
      <c r="BG2567" s="36"/>
      <c r="BH2567" s="36"/>
      <c r="BI2567" s="36"/>
    </row>
    <row r="2568" spans="2:61" ht="16.5"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  <c r="S2568" s="36"/>
      <c r="T2568" s="36"/>
      <c r="U2568" s="36"/>
      <c r="V2568" s="36"/>
      <c r="W2568" s="36"/>
      <c r="X2568" s="36"/>
      <c r="Y2568" s="36"/>
      <c r="Z2568" s="36"/>
      <c r="AA2568" s="36"/>
      <c r="AB2568" s="36"/>
      <c r="AC2568" s="36"/>
      <c r="AD2568" s="36"/>
      <c r="AE2568" s="36"/>
      <c r="AF2568" s="36"/>
      <c r="AG2568" s="36"/>
      <c r="AH2568" s="36"/>
      <c r="AI2568" s="36"/>
      <c r="AJ2568" s="36"/>
      <c r="AK2568" s="36"/>
      <c r="AL2568" s="36"/>
      <c r="AM2568" s="36"/>
      <c r="AN2568" s="36"/>
      <c r="AO2568" s="36"/>
      <c r="AP2568" s="36"/>
      <c r="AQ2568" s="36"/>
      <c r="AR2568" s="36"/>
      <c r="AS2568" s="36"/>
      <c r="AT2568" s="36"/>
      <c r="AU2568" s="36"/>
      <c r="AV2568" s="36"/>
      <c r="AW2568" s="36"/>
      <c r="AX2568" s="36"/>
      <c r="AY2568" s="36"/>
      <c r="AZ2568" s="36"/>
      <c r="BA2568" s="36"/>
      <c r="BB2568" s="36"/>
      <c r="BC2568" s="36"/>
      <c r="BD2568" s="36"/>
      <c r="BE2568" s="36"/>
      <c r="BF2568" s="36"/>
      <c r="BG2568" s="36"/>
      <c r="BH2568" s="36"/>
      <c r="BI2568" s="36"/>
    </row>
    <row r="2569" spans="2:61" ht="16.5"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  <c r="S2569" s="36"/>
      <c r="T2569" s="36"/>
      <c r="U2569" s="36"/>
      <c r="V2569" s="36"/>
      <c r="W2569" s="36"/>
      <c r="X2569" s="36"/>
      <c r="Y2569" s="36"/>
      <c r="Z2569" s="36"/>
      <c r="AA2569" s="36"/>
      <c r="AB2569" s="36"/>
      <c r="AC2569" s="36"/>
      <c r="AD2569" s="36"/>
      <c r="AE2569" s="36"/>
      <c r="AF2569" s="36"/>
      <c r="AG2569" s="36"/>
      <c r="AH2569" s="36"/>
      <c r="AI2569" s="36"/>
      <c r="AJ2569" s="36"/>
      <c r="AK2569" s="36"/>
      <c r="AL2569" s="36"/>
      <c r="AM2569" s="36"/>
      <c r="AN2569" s="36"/>
      <c r="AO2569" s="36"/>
      <c r="AP2569" s="36"/>
      <c r="AQ2569" s="36"/>
      <c r="AR2569" s="36"/>
      <c r="AS2569" s="36"/>
      <c r="AT2569" s="36"/>
      <c r="AU2569" s="36"/>
      <c r="AV2569" s="36"/>
      <c r="AW2569" s="36"/>
      <c r="AX2569" s="36"/>
      <c r="AY2569" s="36"/>
      <c r="AZ2569" s="36"/>
      <c r="BA2569" s="36"/>
      <c r="BB2569" s="36"/>
      <c r="BC2569" s="36"/>
      <c r="BD2569" s="36"/>
      <c r="BE2569" s="36"/>
      <c r="BF2569" s="36"/>
      <c r="BG2569" s="36"/>
      <c r="BH2569" s="36"/>
      <c r="BI2569" s="36"/>
    </row>
    <row r="2570" spans="2:61" ht="16.5"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  <c r="P2570" s="36"/>
      <c r="Q2570" s="36"/>
      <c r="R2570" s="36"/>
      <c r="S2570" s="36"/>
      <c r="T2570" s="36"/>
      <c r="U2570" s="36"/>
      <c r="V2570" s="36"/>
      <c r="W2570" s="36"/>
      <c r="X2570" s="36"/>
      <c r="Y2570" s="36"/>
      <c r="Z2570" s="36"/>
      <c r="AA2570" s="36"/>
      <c r="AB2570" s="36"/>
      <c r="AC2570" s="36"/>
      <c r="AD2570" s="36"/>
      <c r="AE2570" s="36"/>
      <c r="AF2570" s="36"/>
      <c r="AG2570" s="36"/>
      <c r="AH2570" s="36"/>
      <c r="AI2570" s="36"/>
      <c r="AJ2570" s="36"/>
      <c r="AK2570" s="36"/>
      <c r="AL2570" s="36"/>
      <c r="AM2570" s="36"/>
      <c r="AN2570" s="36"/>
      <c r="AO2570" s="36"/>
      <c r="AP2570" s="36"/>
      <c r="AQ2570" s="36"/>
      <c r="AR2570" s="36"/>
      <c r="AS2570" s="36"/>
      <c r="AT2570" s="36"/>
      <c r="AU2570" s="36"/>
      <c r="AV2570" s="36"/>
      <c r="AW2570" s="36"/>
      <c r="AX2570" s="36"/>
      <c r="AY2570" s="36"/>
      <c r="AZ2570" s="36"/>
      <c r="BA2570" s="36"/>
      <c r="BB2570" s="36"/>
      <c r="BC2570" s="36"/>
      <c r="BD2570" s="36"/>
      <c r="BE2570" s="36"/>
      <c r="BF2570" s="36"/>
      <c r="BG2570" s="36"/>
      <c r="BH2570" s="36"/>
      <c r="BI2570" s="36"/>
    </row>
    <row r="2571" spans="2:61" ht="16.5">
      <c r="B2571" s="36"/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  <c r="P2571" s="36"/>
      <c r="Q2571" s="36"/>
      <c r="R2571" s="36"/>
      <c r="S2571" s="36"/>
      <c r="T2571" s="36"/>
      <c r="U2571" s="36"/>
      <c r="V2571" s="36"/>
      <c r="W2571" s="36"/>
      <c r="X2571" s="36"/>
      <c r="Y2571" s="36"/>
      <c r="Z2571" s="36"/>
      <c r="AA2571" s="36"/>
      <c r="AB2571" s="36"/>
      <c r="AC2571" s="36"/>
      <c r="AD2571" s="36"/>
      <c r="AE2571" s="36"/>
      <c r="AF2571" s="36"/>
      <c r="AG2571" s="36"/>
      <c r="AH2571" s="36"/>
      <c r="AI2571" s="36"/>
      <c r="AJ2571" s="36"/>
      <c r="AK2571" s="36"/>
      <c r="AL2571" s="36"/>
      <c r="AM2571" s="36"/>
      <c r="AN2571" s="36"/>
      <c r="AO2571" s="36"/>
      <c r="AP2571" s="36"/>
      <c r="AQ2571" s="36"/>
      <c r="AR2571" s="36"/>
      <c r="AS2571" s="36"/>
      <c r="AT2571" s="36"/>
      <c r="AU2571" s="36"/>
      <c r="AV2571" s="36"/>
      <c r="AW2571" s="36"/>
      <c r="AX2571" s="36"/>
      <c r="AY2571" s="36"/>
      <c r="AZ2571" s="36"/>
      <c r="BA2571" s="36"/>
      <c r="BB2571" s="36"/>
      <c r="BC2571" s="36"/>
      <c r="BD2571" s="36"/>
      <c r="BE2571" s="36"/>
      <c r="BF2571" s="36"/>
      <c r="BG2571" s="36"/>
      <c r="BH2571" s="36"/>
      <c r="BI2571" s="36"/>
    </row>
    <row r="2572" spans="2:61" ht="16.5"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  <c r="S2572" s="36"/>
      <c r="T2572" s="36"/>
      <c r="U2572" s="36"/>
      <c r="V2572" s="36"/>
      <c r="W2572" s="36"/>
      <c r="X2572" s="36"/>
      <c r="Y2572" s="36"/>
      <c r="Z2572" s="36"/>
      <c r="AA2572" s="36"/>
      <c r="AB2572" s="36"/>
      <c r="AC2572" s="36"/>
      <c r="AD2572" s="36"/>
      <c r="AE2572" s="36"/>
      <c r="AF2572" s="36"/>
      <c r="AG2572" s="36"/>
      <c r="AH2572" s="36"/>
      <c r="AI2572" s="36"/>
      <c r="AJ2572" s="36"/>
      <c r="AK2572" s="36"/>
      <c r="AL2572" s="36"/>
      <c r="AM2572" s="36"/>
      <c r="AN2572" s="36"/>
      <c r="AO2572" s="36"/>
      <c r="AP2572" s="36"/>
      <c r="AQ2572" s="36"/>
      <c r="AR2572" s="36"/>
      <c r="AS2572" s="36"/>
      <c r="AT2572" s="36"/>
      <c r="AU2572" s="36"/>
      <c r="AV2572" s="36"/>
      <c r="AW2572" s="36"/>
      <c r="AX2572" s="36"/>
      <c r="AY2572" s="36"/>
      <c r="AZ2572" s="36"/>
      <c r="BA2572" s="36"/>
      <c r="BB2572" s="36"/>
      <c r="BC2572" s="36"/>
      <c r="BD2572" s="36"/>
      <c r="BE2572" s="36"/>
      <c r="BF2572" s="36"/>
      <c r="BG2572" s="36"/>
      <c r="BH2572" s="36"/>
      <c r="BI2572" s="36"/>
    </row>
    <row r="2573" spans="2:61" ht="16.5"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  <c r="P2573" s="36"/>
      <c r="Q2573" s="36"/>
      <c r="R2573" s="36"/>
      <c r="S2573" s="36"/>
      <c r="T2573" s="36"/>
      <c r="U2573" s="36"/>
      <c r="V2573" s="36"/>
      <c r="W2573" s="36"/>
      <c r="X2573" s="36"/>
      <c r="Y2573" s="36"/>
      <c r="Z2573" s="36"/>
      <c r="AA2573" s="36"/>
      <c r="AB2573" s="36"/>
      <c r="AC2573" s="36"/>
      <c r="AD2573" s="36"/>
      <c r="AE2573" s="36"/>
      <c r="AF2573" s="36"/>
      <c r="AG2573" s="36"/>
      <c r="AH2573" s="36"/>
      <c r="AI2573" s="36"/>
      <c r="AJ2573" s="36"/>
      <c r="AK2573" s="36"/>
      <c r="AL2573" s="36"/>
      <c r="AM2573" s="36"/>
      <c r="AN2573" s="36"/>
      <c r="AO2573" s="36"/>
      <c r="AP2573" s="36"/>
      <c r="AQ2573" s="36"/>
      <c r="AR2573" s="36"/>
      <c r="AS2573" s="36"/>
      <c r="AT2573" s="36"/>
      <c r="AU2573" s="36"/>
      <c r="AV2573" s="36"/>
      <c r="AW2573" s="36"/>
      <c r="AX2573" s="36"/>
      <c r="AY2573" s="36"/>
      <c r="AZ2573" s="36"/>
      <c r="BA2573" s="36"/>
      <c r="BB2573" s="36"/>
      <c r="BC2573" s="36"/>
      <c r="BD2573" s="36"/>
      <c r="BE2573" s="36"/>
      <c r="BF2573" s="36"/>
      <c r="BG2573" s="36"/>
      <c r="BH2573" s="36"/>
      <c r="BI2573" s="36"/>
    </row>
    <row r="2574" spans="2:61" ht="16.5"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  <c r="S2574" s="36"/>
      <c r="T2574" s="36"/>
      <c r="U2574" s="36"/>
      <c r="V2574" s="36"/>
      <c r="W2574" s="36"/>
      <c r="X2574" s="36"/>
      <c r="Y2574" s="36"/>
      <c r="Z2574" s="36"/>
      <c r="AA2574" s="36"/>
      <c r="AB2574" s="36"/>
      <c r="AC2574" s="36"/>
      <c r="AD2574" s="36"/>
      <c r="AE2574" s="36"/>
      <c r="AF2574" s="36"/>
      <c r="AG2574" s="36"/>
      <c r="AH2574" s="36"/>
      <c r="AI2574" s="36"/>
      <c r="AJ2574" s="36"/>
      <c r="AK2574" s="36"/>
      <c r="AL2574" s="36"/>
      <c r="AM2574" s="36"/>
      <c r="AN2574" s="36"/>
      <c r="AO2574" s="36"/>
      <c r="AP2574" s="36"/>
      <c r="AQ2574" s="36"/>
      <c r="AR2574" s="36"/>
      <c r="AS2574" s="36"/>
      <c r="AT2574" s="36"/>
      <c r="AU2574" s="36"/>
      <c r="AV2574" s="36"/>
      <c r="AW2574" s="36"/>
      <c r="AX2574" s="36"/>
      <c r="AY2574" s="36"/>
      <c r="AZ2574" s="36"/>
      <c r="BA2574" s="36"/>
      <c r="BB2574" s="36"/>
      <c r="BC2574" s="36"/>
      <c r="BD2574" s="36"/>
      <c r="BE2574" s="36"/>
      <c r="BF2574" s="36"/>
      <c r="BG2574" s="36"/>
      <c r="BH2574" s="36"/>
      <c r="BI2574" s="36"/>
    </row>
    <row r="2575" spans="2:61" ht="16.5">
      <c r="B2575" s="36"/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6"/>
      <c r="R2575" s="36"/>
      <c r="S2575" s="36"/>
      <c r="T2575" s="36"/>
      <c r="U2575" s="36"/>
      <c r="V2575" s="36"/>
      <c r="W2575" s="36"/>
      <c r="X2575" s="36"/>
      <c r="Y2575" s="36"/>
      <c r="Z2575" s="36"/>
      <c r="AA2575" s="36"/>
      <c r="AB2575" s="36"/>
      <c r="AC2575" s="36"/>
      <c r="AD2575" s="36"/>
      <c r="AE2575" s="36"/>
      <c r="AF2575" s="36"/>
      <c r="AG2575" s="36"/>
      <c r="AH2575" s="36"/>
      <c r="AI2575" s="36"/>
      <c r="AJ2575" s="36"/>
      <c r="AK2575" s="36"/>
      <c r="AL2575" s="36"/>
      <c r="AM2575" s="36"/>
      <c r="AN2575" s="36"/>
      <c r="AO2575" s="36"/>
      <c r="AP2575" s="36"/>
      <c r="AQ2575" s="36"/>
      <c r="AR2575" s="36"/>
      <c r="AS2575" s="36"/>
      <c r="AT2575" s="36"/>
      <c r="AU2575" s="36"/>
      <c r="AV2575" s="36"/>
      <c r="AW2575" s="36"/>
      <c r="AX2575" s="36"/>
      <c r="AY2575" s="36"/>
      <c r="AZ2575" s="36"/>
      <c r="BA2575" s="36"/>
      <c r="BB2575" s="36"/>
      <c r="BC2575" s="36"/>
      <c r="BD2575" s="36"/>
      <c r="BE2575" s="36"/>
      <c r="BF2575" s="36"/>
      <c r="BG2575" s="36"/>
      <c r="BH2575" s="36"/>
      <c r="BI2575" s="36"/>
    </row>
    <row r="2576" spans="2:61" ht="16.5"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6"/>
      <c r="R2576" s="36"/>
      <c r="S2576" s="36"/>
      <c r="T2576" s="36"/>
      <c r="U2576" s="36"/>
      <c r="V2576" s="36"/>
      <c r="W2576" s="36"/>
      <c r="X2576" s="36"/>
      <c r="Y2576" s="36"/>
      <c r="Z2576" s="36"/>
      <c r="AA2576" s="36"/>
      <c r="AB2576" s="36"/>
      <c r="AC2576" s="36"/>
      <c r="AD2576" s="36"/>
      <c r="AE2576" s="36"/>
      <c r="AF2576" s="36"/>
      <c r="AG2576" s="36"/>
      <c r="AH2576" s="36"/>
      <c r="AI2576" s="36"/>
      <c r="AJ2576" s="36"/>
      <c r="AK2576" s="36"/>
      <c r="AL2576" s="36"/>
      <c r="AM2576" s="36"/>
      <c r="AN2576" s="36"/>
      <c r="AO2576" s="36"/>
      <c r="AP2576" s="36"/>
      <c r="AQ2576" s="36"/>
      <c r="AR2576" s="36"/>
      <c r="AS2576" s="36"/>
      <c r="AT2576" s="36"/>
      <c r="AU2576" s="36"/>
      <c r="AV2576" s="36"/>
      <c r="AW2576" s="36"/>
      <c r="AX2576" s="36"/>
      <c r="AY2576" s="36"/>
      <c r="AZ2576" s="36"/>
      <c r="BA2576" s="36"/>
      <c r="BB2576" s="36"/>
      <c r="BC2576" s="36"/>
      <c r="BD2576" s="36"/>
      <c r="BE2576" s="36"/>
      <c r="BF2576" s="36"/>
      <c r="BG2576" s="36"/>
      <c r="BH2576" s="36"/>
      <c r="BI2576" s="36"/>
    </row>
    <row r="2577" spans="2:61" ht="16.5"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  <c r="P2577" s="36"/>
      <c r="Q2577" s="36"/>
      <c r="R2577" s="36"/>
      <c r="S2577" s="36"/>
      <c r="T2577" s="36"/>
      <c r="U2577" s="36"/>
      <c r="V2577" s="36"/>
      <c r="W2577" s="36"/>
      <c r="X2577" s="36"/>
      <c r="Y2577" s="36"/>
      <c r="Z2577" s="36"/>
      <c r="AA2577" s="36"/>
      <c r="AB2577" s="36"/>
      <c r="AC2577" s="36"/>
      <c r="AD2577" s="36"/>
      <c r="AE2577" s="36"/>
      <c r="AF2577" s="36"/>
      <c r="AG2577" s="36"/>
      <c r="AH2577" s="36"/>
      <c r="AI2577" s="36"/>
      <c r="AJ2577" s="36"/>
      <c r="AK2577" s="36"/>
      <c r="AL2577" s="36"/>
      <c r="AM2577" s="36"/>
      <c r="AN2577" s="36"/>
      <c r="AO2577" s="36"/>
      <c r="AP2577" s="36"/>
      <c r="AQ2577" s="36"/>
      <c r="AR2577" s="36"/>
      <c r="AS2577" s="36"/>
      <c r="AT2577" s="36"/>
      <c r="AU2577" s="36"/>
      <c r="AV2577" s="36"/>
      <c r="AW2577" s="36"/>
      <c r="AX2577" s="36"/>
      <c r="AY2577" s="36"/>
      <c r="AZ2577" s="36"/>
      <c r="BA2577" s="36"/>
      <c r="BB2577" s="36"/>
      <c r="BC2577" s="36"/>
      <c r="BD2577" s="36"/>
      <c r="BE2577" s="36"/>
      <c r="BF2577" s="36"/>
      <c r="BG2577" s="36"/>
      <c r="BH2577" s="36"/>
      <c r="BI2577" s="36"/>
    </row>
    <row r="2578" spans="2:61" ht="16.5"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  <c r="P2578" s="36"/>
      <c r="Q2578" s="36"/>
      <c r="R2578" s="36"/>
      <c r="S2578" s="36"/>
      <c r="T2578" s="36"/>
      <c r="U2578" s="36"/>
      <c r="V2578" s="36"/>
      <c r="W2578" s="36"/>
      <c r="X2578" s="36"/>
      <c r="Y2578" s="36"/>
      <c r="Z2578" s="36"/>
      <c r="AA2578" s="36"/>
      <c r="AB2578" s="36"/>
      <c r="AC2578" s="36"/>
      <c r="AD2578" s="36"/>
      <c r="AE2578" s="36"/>
      <c r="AF2578" s="36"/>
      <c r="AG2578" s="36"/>
      <c r="AH2578" s="36"/>
      <c r="AI2578" s="36"/>
      <c r="AJ2578" s="36"/>
      <c r="AK2578" s="36"/>
      <c r="AL2578" s="36"/>
      <c r="AM2578" s="36"/>
      <c r="AN2578" s="36"/>
      <c r="AO2578" s="36"/>
      <c r="AP2578" s="36"/>
      <c r="AQ2578" s="36"/>
      <c r="AR2578" s="36"/>
      <c r="AS2578" s="36"/>
      <c r="AT2578" s="36"/>
      <c r="AU2578" s="36"/>
      <c r="AV2578" s="36"/>
      <c r="AW2578" s="36"/>
      <c r="AX2578" s="36"/>
      <c r="AY2578" s="36"/>
      <c r="AZ2578" s="36"/>
      <c r="BA2578" s="36"/>
      <c r="BB2578" s="36"/>
      <c r="BC2578" s="36"/>
      <c r="BD2578" s="36"/>
      <c r="BE2578" s="36"/>
      <c r="BF2578" s="36"/>
      <c r="BG2578" s="36"/>
      <c r="BH2578" s="36"/>
      <c r="BI2578" s="36"/>
    </row>
    <row r="2579" spans="2:61" ht="16.5"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  <c r="S2579" s="36"/>
      <c r="T2579" s="36"/>
      <c r="U2579" s="36"/>
      <c r="V2579" s="36"/>
      <c r="W2579" s="36"/>
      <c r="X2579" s="36"/>
      <c r="Y2579" s="36"/>
      <c r="Z2579" s="36"/>
      <c r="AA2579" s="36"/>
      <c r="AB2579" s="36"/>
      <c r="AC2579" s="36"/>
      <c r="AD2579" s="36"/>
      <c r="AE2579" s="36"/>
      <c r="AF2579" s="36"/>
      <c r="AG2579" s="36"/>
      <c r="AH2579" s="36"/>
      <c r="AI2579" s="36"/>
      <c r="AJ2579" s="36"/>
      <c r="AK2579" s="36"/>
      <c r="AL2579" s="36"/>
      <c r="AM2579" s="36"/>
      <c r="AN2579" s="36"/>
      <c r="AO2579" s="36"/>
      <c r="AP2579" s="36"/>
      <c r="AQ2579" s="36"/>
      <c r="AR2579" s="36"/>
      <c r="AS2579" s="36"/>
      <c r="AT2579" s="36"/>
      <c r="AU2579" s="36"/>
      <c r="AV2579" s="36"/>
      <c r="AW2579" s="36"/>
      <c r="AX2579" s="36"/>
      <c r="AY2579" s="36"/>
      <c r="AZ2579" s="36"/>
      <c r="BA2579" s="36"/>
      <c r="BB2579" s="36"/>
      <c r="BC2579" s="36"/>
      <c r="BD2579" s="36"/>
      <c r="BE2579" s="36"/>
      <c r="BF2579" s="36"/>
      <c r="BG2579" s="36"/>
      <c r="BH2579" s="36"/>
      <c r="BI2579" s="36"/>
    </row>
    <row r="2580" spans="2:61" ht="16.5">
      <c r="B2580" s="36"/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  <c r="P2580" s="36"/>
      <c r="Q2580" s="36"/>
      <c r="R2580" s="36"/>
      <c r="S2580" s="36"/>
      <c r="T2580" s="36"/>
      <c r="U2580" s="36"/>
      <c r="V2580" s="36"/>
      <c r="W2580" s="36"/>
      <c r="X2580" s="36"/>
      <c r="Y2580" s="36"/>
      <c r="Z2580" s="36"/>
      <c r="AA2580" s="36"/>
      <c r="AB2580" s="36"/>
      <c r="AC2580" s="36"/>
      <c r="AD2580" s="36"/>
      <c r="AE2580" s="36"/>
      <c r="AF2580" s="36"/>
      <c r="AG2580" s="36"/>
      <c r="AH2580" s="36"/>
      <c r="AI2580" s="36"/>
      <c r="AJ2580" s="36"/>
      <c r="AK2580" s="36"/>
      <c r="AL2580" s="36"/>
      <c r="AM2580" s="36"/>
      <c r="AN2580" s="36"/>
      <c r="AO2580" s="36"/>
      <c r="AP2580" s="36"/>
      <c r="AQ2580" s="36"/>
      <c r="AR2580" s="36"/>
      <c r="AS2580" s="36"/>
      <c r="AT2580" s="36"/>
      <c r="AU2580" s="36"/>
      <c r="AV2580" s="36"/>
      <c r="AW2580" s="36"/>
      <c r="AX2580" s="36"/>
      <c r="AY2580" s="36"/>
      <c r="AZ2580" s="36"/>
      <c r="BA2580" s="36"/>
      <c r="BB2580" s="36"/>
      <c r="BC2580" s="36"/>
      <c r="BD2580" s="36"/>
      <c r="BE2580" s="36"/>
      <c r="BF2580" s="36"/>
      <c r="BG2580" s="36"/>
      <c r="BH2580" s="36"/>
      <c r="BI2580" s="36"/>
    </row>
    <row r="2581" spans="2:61" ht="16.5"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  <c r="P2581" s="36"/>
      <c r="Q2581" s="36"/>
      <c r="R2581" s="36"/>
      <c r="S2581" s="36"/>
      <c r="T2581" s="36"/>
      <c r="U2581" s="36"/>
      <c r="V2581" s="36"/>
      <c r="W2581" s="36"/>
      <c r="X2581" s="36"/>
      <c r="Y2581" s="36"/>
      <c r="Z2581" s="36"/>
      <c r="AA2581" s="36"/>
      <c r="AB2581" s="36"/>
      <c r="AC2581" s="36"/>
      <c r="AD2581" s="36"/>
      <c r="AE2581" s="36"/>
      <c r="AF2581" s="36"/>
      <c r="AG2581" s="36"/>
      <c r="AH2581" s="36"/>
      <c r="AI2581" s="36"/>
      <c r="AJ2581" s="36"/>
      <c r="AK2581" s="36"/>
      <c r="AL2581" s="36"/>
      <c r="AM2581" s="36"/>
      <c r="AN2581" s="36"/>
      <c r="AO2581" s="36"/>
      <c r="AP2581" s="36"/>
      <c r="AQ2581" s="36"/>
      <c r="AR2581" s="36"/>
      <c r="AS2581" s="36"/>
      <c r="AT2581" s="36"/>
      <c r="AU2581" s="36"/>
      <c r="AV2581" s="36"/>
      <c r="AW2581" s="36"/>
      <c r="AX2581" s="36"/>
      <c r="AY2581" s="36"/>
      <c r="AZ2581" s="36"/>
      <c r="BA2581" s="36"/>
      <c r="BB2581" s="36"/>
      <c r="BC2581" s="36"/>
      <c r="BD2581" s="36"/>
      <c r="BE2581" s="36"/>
      <c r="BF2581" s="36"/>
      <c r="BG2581" s="36"/>
      <c r="BH2581" s="36"/>
      <c r="BI2581" s="36"/>
    </row>
    <row r="2582" spans="2:61" ht="16.5"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  <c r="P2582" s="36"/>
      <c r="Q2582" s="36"/>
      <c r="R2582" s="36"/>
      <c r="S2582" s="36"/>
      <c r="T2582" s="36"/>
      <c r="U2582" s="36"/>
      <c r="V2582" s="36"/>
      <c r="W2582" s="36"/>
      <c r="X2582" s="36"/>
      <c r="Y2582" s="36"/>
      <c r="Z2582" s="36"/>
      <c r="AA2582" s="36"/>
      <c r="AB2582" s="36"/>
      <c r="AC2582" s="36"/>
      <c r="AD2582" s="36"/>
      <c r="AE2582" s="36"/>
      <c r="AF2582" s="36"/>
      <c r="AG2582" s="36"/>
      <c r="AH2582" s="36"/>
      <c r="AI2582" s="36"/>
      <c r="AJ2582" s="36"/>
      <c r="AK2582" s="36"/>
      <c r="AL2582" s="36"/>
      <c r="AM2582" s="36"/>
      <c r="AN2582" s="36"/>
      <c r="AO2582" s="36"/>
      <c r="AP2582" s="36"/>
      <c r="AQ2582" s="36"/>
      <c r="AR2582" s="36"/>
      <c r="AS2582" s="36"/>
      <c r="AT2582" s="36"/>
      <c r="AU2582" s="36"/>
      <c r="AV2582" s="36"/>
      <c r="AW2582" s="36"/>
      <c r="AX2582" s="36"/>
      <c r="AY2582" s="36"/>
      <c r="AZ2582" s="36"/>
      <c r="BA2582" s="36"/>
      <c r="BB2582" s="36"/>
      <c r="BC2582" s="36"/>
      <c r="BD2582" s="36"/>
      <c r="BE2582" s="36"/>
      <c r="BF2582" s="36"/>
      <c r="BG2582" s="36"/>
      <c r="BH2582" s="36"/>
      <c r="BI2582" s="36"/>
    </row>
    <row r="2583" spans="2:61" ht="16.5"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  <c r="S2583" s="36"/>
      <c r="T2583" s="36"/>
      <c r="U2583" s="36"/>
      <c r="V2583" s="36"/>
      <c r="W2583" s="36"/>
      <c r="X2583" s="36"/>
      <c r="Y2583" s="36"/>
      <c r="Z2583" s="36"/>
      <c r="AA2583" s="36"/>
      <c r="AB2583" s="36"/>
      <c r="AC2583" s="36"/>
      <c r="AD2583" s="36"/>
      <c r="AE2583" s="36"/>
      <c r="AF2583" s="36"/>
      <c r="AG2583" s="36"/>
      <c r="AH2583" s="36"/>
      <c r="AI2583" s="36"/>
      <c r="AJ2583" s="36"/>
      <c r="AK2583" s="36"/>
      <c r="AL2583" s="36"/>
      <c r="AM2583" s="36"/>
      <c r="AN2583" s="36"/>
      <c r="AO2583" s="36"/>
      <c r="AP2583" s="36"/>
      <c r="AQ2583" s="36"/>
      <c r="AR2583" s="36"/>
      <c r="AS2583" s="36"/>
      <c r="AT2583" s="36"/>
      <c r="AU2583" s="36"/>
      <c r="AV2583" s="36"/>
      <c r="AW2583" s="36"/>
      <c r="AX2583" s="36"/>
      <c r="AY2583" s="36"/>
      <c r="AZ2583" s="36"/>
      <c r="BA2583" s="36"/>
      <c r="BB2583" s="36"/>
      <c r="BC2583" s="36"/>
      <c r="BD2583" s="36"/>
      <c r="BE2583" s="36"/>
      <c r="BF2583" s="36"/>
      <c r="BG2583" s="36"/>
      <c r="BH2583" s="36"/>
      <c r="BI2583" s="36"/>
    </row>
    <row r="2584" spans="2:61" ht="16.5"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  <c r="S2584" s="36"/>
      <c r="T2584" s="36"/>
      <c r="U2584" s="36"/>
      <c r="V2584" s="36"/>
      <c r="W2584" s="36"/>
      <c r="X2584" s="36"/>
      <c r="Y2584" s="36"/>
      <c r="Z2584" s="36"/>
      <c r="AA2584" s="36"/>
      <c r="AB2584" s="36"/>
      <c r="AC2584" s="36"/>
      <c r="AD2584" s="36"/>
      <c r="AE2584" s="36"/>
      <c r="AF2584" s="36"/>
      <c r="AG2584" s="36"/>
      <c r="AH2584" s="36"/>
      <c r="AI2584" s="36"/>
      <c r="AJ2584" s="36"/>
      <c r="AK2584" s="36"/>
      <c r="AL2584" s="36"/>
      <c r="AM2584" s="36"/>
      <c r="AN2584" s="36"/>
      <c r="AO2584" s="36"/>
      <c r="AP2584" s="36"/>
      <c r="AQ2584" s="36"/>
      <c r="AR2584" s="36"/>
      <c r="AS2584" s="36"/>
      <c r="AT2584" s="36"/>
      <c r="AU2584" s="36"/>
      <c r="AV2584" s="36"/>
      <c r="AW2584" s="36"/>
      <c r="AX2584" s="36"/>
      <c r="AY2584" s="36"/>
      <c r="AZ2584" s="36"/>
      <c r="BA2584" s="36"/>
      <c r="BB2584" s="36"/>
      <c r="BC2584" s="36"/>
      <c r="BD2584" s="36"/>
      <c r="BE2584" s="36"/>
      <c r="BF2584" s="36"/>
      <c r="BG2584" s="36"/>
      <c r="BH2584" s="36"/>
      <c r="BI2584" s="36"/>
    </row>
    <row r="2585" spans="2:61" ht="16.5"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  <c r="P2585" s="36"/>
      <c r="Q2585" s="36"/>
      <c r="R2585" s="36"/>
      <c r="S2585" s="36"/>
      <c r="T2585" s="36"/>
      <c r="U2585" s="36"/>
      <c r="V2585" s="36"/>
      <c r="W2585" s="36"/>
      <c r="X2585" s="36"/>
      <c r="Y2585" s="36"/>
      <c r="Z2585" s="36"/>
      <c r="AA2585" s="36"/>
      <c r="AB2585" s="36"/>
      <c r="AC2585" s="36"/>
      <c r="AD2585" s="36"/>
      <c r="AE2585" s="36"/>
      <c r="AF2585" s="36"/>
      <c r="AG2585" s="36"/>
      <c r="AH2585" s="36"/>
      <c r="AI2585" s="36"/>
      <c r="AJ2585" s="36"/>
      <c r="AK2585" s="36"/>
      <c r="AL2585" s="36"/>
      <c r="AM2585" s="36"/>
      <c r="AN2585" s="36"/>
      <c r="AO2585" s="36"/>
      <c r="AP2585" s="36"/>
      <c r="AQ2585" s="36"/>
      <c r="AR2585" s="36"/>
      <c r="AS2585" s="36"/>
      <c r="AT2585" s="36"/>
      <c r="AU2585" s="36"/>
      <c r="AV2585" s="36"/>
      <c r="AW2585" s="36"/>
      <c r="AX2585" s="36"/>
      <c r="AY2585" s="36"/>
      <c r="AZ2585" s="36"/>
      <c r="BA2585" s="36"/>
      <c r="BB2585" s="36"/>
      <c r="BC2585" s="36"/>
      <c r="BD2585" s="36"/>
      <c r="BE2585" s="36"/>
      <c r="BF2585" s="36"/>
      <c r="BG2585" s="36"/>
      <c r="BH2585" s="36"/>
      <c r="BI2585" s="36"/>
    </row>
    <row r="2586" spans="2:61" ht="16.5">
      <c r="B2586" s="36"/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  <c r="S2586" s="36"/>
      <c r="T2586" s="36"/>
      <c r="U2586" s="36"/>
      <c r="V2586" s="36"/>
      <c r="W2586" s="36"/>
      <c r="X2586" s="36"/>
      <c r="Y2586" s="36"/>
      <c r="Z2586" s="36"/>
      <c r="AA2586" s="36"/>
      <c r="AB2586" s="36"/>
      <c r="AC2586" s="36"/>
      <c r="AD2586" s="36"/>
      <c r="AE2586" s="36"/>
      <c r="AF2586" s="36"/>
      <c r="AG2586" s="36"/>
      <c r="AH2586" s="36"/>
      <c r="AI2586" s="36"/>
      <c r="AJ2586" s="36"/>
      <c r="AK2586" s="36"/>
      <c r="AL2586" s="36"/>
      <c r="AM2586" s="36"/>
      <c r="AN2586" s="36"/>
      <c r="AO2586" s="36"/>
      <c r="AP2586" s="36"/>
      <c r="AQ2586" s="36"/>
      <c r="AR2586" s="36"/>
      <c r="AS2586" s="36"/>
      <c r="AT2586" s="36"/>
      <c r="AU2586" s="36"/>
      <c r="AV2586" s="36"/>
      <c r="AW2586" s="36"/>
      <c r="AX2586" s="36"/>
      <c r="AY2586" s="36"/>
      <c r="AZ2586" s="36"/>
      <c r="BA2586" s="36"/>
      <c r="BB2586" s="36"/>
      <c r="BC2586" s="36"/>
      <c r="BD2586" s="36"/>
      <c r="BE2586" s="36"/>
      <c r="BF2586" s="36"/>
      <c r="BG2586" s="36"/>
      <c r="BH2586" s="36"/>
      <c r="BI2586" s="36"/>
    </row>
    <row r="2587" spans="2:61" ht="16.5"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  <c r="P2587" s="36"/>
      <c r="Q2587" s="36"/>
      <c r="R2587" s="36"/>
      <c r="S2587" s="36"/>
      <c r="T2587" s="36"/>
      <c r="U2587" s="36"/>
      <c r="V2587" s="36"/>
      <c r="W2587" s="36"/>
      <c r="X2587" s="36"/>
      <c r="Y2587" s="36"/>
      <c r="Z2587" s="36"/>
      <c r="AA2587" s="36"/>
      <c r="AB2587" s="36"/>
      <c r="AC2587" s="36"/>
      <c r="AD2587" s="36"/>
      <c r="AE2587" s="36"/>
      <c r="AF2587" s="36"/>
      <c r="AG2587" s="36"/>
      <c r="AH2587" s="36"/>
      <c r="AI2587" s="36"/>
      <c r="AJ2587" s="36"/>
      <c r="AK2587" s="36"/>
      <c r="AL2587" s="36"/>
      <c r="AM2587" s="36"/>
      <c r="AN2587" s="36"/>
      <c r="AO2587" s="36"/>
      <c r="AP2587" s="36"/>
      <c r="AQ2587" s="36"/>
      <c r="AR2587" s="36"/>
      <c r="AS2587" s="36"/>
      <c r="AT2587" s="36"/>
      <c r="AU2587" s="36"/>
      <c r="AV2587" s="36"/>
      <c r="AW2587" s="36"/>
      <c r="AX2587" s="36"/>
      <c r="AY2587" s="36"/>
      <c r="AZ2587" s="36"/>
      <c r="BA2587" s="36"/>
      <c r="BB2587" s="36"/>
      <c r="BC2587" s="36"/>
      <c r="BD2587" s="36"/>
      <c r="BE2587" s="36"/>
      <c r="BF2587" s="36"/>
      <c r="BG2587" s="36"/>
      <c r="BH2587" s="36"/>
      <c r="BI2587" s="36"/>
    </row>
    <row r="2588" spans="2:61" ht="16.5"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  <c r="S2588" s="36"/>
      <c r="T2588" s="36"/>
      <c r="U2588" s="36"/>
      <c r="V2588" s="36"/>
      <c r="W2588" s="36"/>
      <c r="X2588" s="36"/>
      <c r="Y2588" s="36"/>
      <c r="Z2588" s="36"/>
      <c r="AA2588" s="36"/>
      <c r="AB2588" s="36"/>
      <c r="AC2588" s="36"/>
      <c r="AD2588" s="36"/>
      <c r="AE2588" s="36"/>
      <c r="AF2588" s="36"/>
      <c r="AG2588" s="36"/>
      <c r="AH2588" s="36"/>
      <c r="AI2588" s="36"/>
      <c r="AJ2588" s="36"/>
      <c r="AK2588" s="36"/>
      <c r="AL2588" s="36"/>
      <c r="AM2588" s="36"/>
      <c r="AN2588" s="36"/>
      <c r="AO2588" s="36"/>
      <c r="AP2588" s="36"/>
      <c r="AQ2588" s="36"/>
      <c r="AR2588" s="36"/>
      <c r="AS2588" s="36"/>
      <c r="AT2588" s="36"/>
      <c r="AU2588" s="36"/>
      <c r="AV2588" s="36"/>
      <c r="AW2588" s="36"/>
      <c r="AX2588" s="36"/>
      <c r="AY2588" s="36"/>
      <c r="AZ2588" s="36"/>
      <c r="BA2588" s="36"/>
      <c r="BB2588" s="36"/>
      <c r="BC2588" s="36"/>
      <c r="BD2588" s="36"/>
      <c r="BE2588" s="36"/>
      <c r="BF2588" s="36"/>
      <c r="BG2588" s="36"/>
      <c r="BH2588" s="36"/>
      <c r="BI2588" s="36"/>
    </row>
    <row r="2589" spans="2:61" ht="16.5"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  <c r="S2589" s="36"/>
      <c r="T2589" s="36"/>
      <c r="U2589" s="36"/>
      <c r="V2589" s="36"/>
      <c r="W2589" s="36"/>
      <c r="X2589" s="36"/>
      <c r="Y2589" s="36"/>
      <c r="Z2589" s="36"/>
      <c r="AA2589" s="36"/>
      <c r="AB2589" s="36"/>
      <c r="AC2589" s="36"/>
      <c r="AD2589" s="36"/>
      <c r="AE2589" s="36"/>
      <c r="AF2589" s="36"/>
      <c r="AG2589" s="36"/>
      <c r="AH2589" s="36"/>
      <c r="AI2589" s="36"/>
      <c r="AJ2589" s="36"/>
      <c r="AK2589" s="36"/>
      <c r="AL2589" s="36"/>
      <c r="AM2589" s="36"/>
      <c r="AN2589" s="36"/>
      <c r="AO2589" s="36"/>
      <c r="AP2589" s="36"/>
      <c r="AQ2589" s="36"/>
      <c r="AR2589" s="36"/>
      <c r="AS2589" s="36"/>
      <c r="AT2589" s="36"/>
      <c r="AU2589" s="36"/>
      <c r="AV2589" s="36"/>
      <c r="AW2589" s="36"/>
      <c r="AX2589" s="36"/>
      <c r="AY2589" s="36"/>
      <c r="AZ2589" s="36"/>
      <c r="BA2589" s="36"/>
      <c r="BB2589" s="36"/>
      <c r="BC2589" s="36"/>
      <c r="BD2589" s="36"/>
      <c r="BE2589" s="36"/>
      <c r="BF2589" s="36"/>
      <c r="BG2589" s="36"/>
      <c r="BH2589" s="36"/>
      <c r="BI2589" s="36"/>
    </row>
    <row r="2590" spans="2:61" ht="16.5">
      <c r="B2590" s="36"/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  <c r="P2590" s="36"/>
      <c r="Q2590" s="36"/>
      <c r="R2590" s="36"/>
      <c r="S2590" s="36"/>
      <c r="T2590" s="36"/>
      <c r="U2590" s="36"/>
      <c r="V2590" s="36"/>
      <c r="W2590" s="36"/>
      <c r="X2590" s="36"/>
      <c r="Y2590" s="36"/>
      <c r="Z2590" s="36"/>
      <c r="AA2590" s="36"/>
      <c r="AB2590" s="36"/>
      <c r="AC2590" s="36"/>
      <c r="AD2590" s="36"/>
      <c r="AE2590" s="36"/>
      <c r="AF2590" s="36"/>
      <c r="AG2590" s="36"/>
      <c r="AH2590" s="36"/>
      <c r="AI2590" s="36"/>
      <c r="AJ2590" s="36"/>
      <c r="AK2590" s="36"/>
      <c r="AL2590" s="36"/>
      <c r="AM2590" s="36"/>
      <c r="AN2590" s="36"/>
      <c r="AO2590" s="36"/>
      <c r="AP2590" s="36"/>
      <c r="AQ2590" s="36"/>
      <c r="AR2590" s="36"/>
      <c r="AS2590" s="36"/>
      <c r="AT2590" s="36"/>
      <c r="AU2590" s="36"/>
      <c r="AV2590" s="36"/>
      <c r="AW2590" s="36"/>
      <c r="AX2590" s="36"/>
      <c r="AY2590" s="36"/>
      <c r="AZ2590" s="36"/>
      <c r="BA2590" s="36"/>
      <c r="BB2590" s="36"/>
      <c r="BC2590" s="36"/>
      <c r="BD2590" s="36"/>
      <c r="BE2590" s="36"/>
      <c r="BF2590" s="36"/>
      <c r="BG2590" s="36"/>
      <c r="BH2590" s="36"/>
      <c r="BI2590" s="36"/>
    </row>
    <row r="2591" spans="2:61" ht="16.5"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  <c r="S2591" s="36"/>
      <c r="T2591" s="36"/>
      <c r="U2591" s="36"/>
      <c r="V2591" s="36"/>
      <c r="W2591" s="36"/>
      <c r="X2591" s="36"/>
      <c r="Y2591" s="36"/>
      <c r="Z2591" s="36"/>
      <c r="AA2591" s="36"/>
      <c r="AB2591" s="36"/>
      <c r="AC2591" s="36"/>
      <c r="AD2591" s="36"/>
      <c r="AE2591" s="36"/>
      <c r="AF2591" s="36"/>
      <c r="AG2591" s="36"/>
      <c r="AH2591" s="36"/>
      <c r="AI2591" s="36"/>
      <c r="AJ2591" s="36"/>
      <c r="AK2591" s="36"/>
      <c r="AL2591" s="36"/>
      <c r="AM2591" s="36"/>
      <c r="AN2591" s="36"/>
      <c r="AO2591" s="36"/>
      <c r="AP2591" s="36"/>
      <c r="AQ2591" s="36"/>
      <c r="AR2591" s="36"/>
      <c r="AS2591" s="36"/>
      <c r="AT2591" s="36"/>
      <c r="AU2591" s="36"/>
      <c r="AV2591" s="36"/>
      <c r="AW2591" s="36"/>
      <c r="AX2591" s="36"/>
      <c r="AY2591" s="36"/>
      <c r="AZ2591" s="36"/>
      <c r="BA2591" s="36"/>
      <c r="BB2591" s="36"/>
      <c r="BC2591" s="36"/>
      <c r="BD2591" s="36"/>
      <c r="BE2591" s="36"/>
      <c r="BF2591" s="36"/>
      <c r="BG2591" s="36"/>
      <c r="BH2591" s="36"/>
      <c r="BI2591" s="36"/>
    </row>
    <row r="2592" spans="2:61" ht="16.5"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  <c r="P2592" s="36"/>
      <c r="Q2592" s="36"/>
      <c r="R2592" s="36"/>
      <c r="S2592" s="36"/>
      <c r="T2592" s="36"/>
      <c r="U2592" s="36"/>
      <c r="V2592" s="36"/>
      <c r="W2592" s="36"/>
      <c r="X2592" s="36"/>
      <c r="Y2592" s="36"/>
      <c r="Z2592" s="36"/>
      <c r="AA2592" s="36"/>
      <c r="AB2592" s="36"/>
      <c r="AC2592" s="36"/>
      <c r="AD2592" s="36"/>
      <c r="AE2592" s="36"/>
      <c r="AF2592" s="36"/>
      <c r="AG2592" s="36"/>
      <c r="AH2592" s="36"/>
      <c r="AI2592" s="36"/>
      <c r="AJ2592" s="36"/>
      <c r="AK2592" s="36"/>
      <c r="AL2592" s="36"/>
      <c r="AM2592" s="36"/>
      <c r="AN2592" s="36"/>
      <c r="AO2592" s="36"/>
      <c r="AP2592" s="36"/>
      <c r="AQ2592" s="36"/>
      <c r="AR2592" s="36"/>
      <c r="AS2592" s="36"/>
      <c r="AT2592" s="36"/>
      <c r="AU2592" s="36"/>
      <c r="AV2592" s="36"/>
      <c r="AW2592" s="36"/>
      <c r="AX2592" s="36"/>
      <c r="AY2592" s="36"/>
      <c r="AZ2592" s="36"/>
      <c r="BA2592" s="36"/>
      <c r="BB2592" s="36"/>
      <c r="BC2592" s="36"/>
      <c r="BD2592" s="36"/>
      <c r="BE2592" s="36"/>
      <c r="BF2592" s="36"/>
      <c r="BG2592" s="36"/>
      <c r="BH2592" s="36"/>
      <c r="BI2592" s="36"/>
    </row>
    <row r="2593" spans="2:61" ht="16.5"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  <c r="P2593" s="36"/>
      <c r="Q2593" s="36"/>
      <c r="R2593" s="36"/>
      <c r="S2593" s="36"/>
      <c r="T2593" s="36"/>
      <c r="U2593" s="36"/>
      <c r="V2593" s="36"/>
      <c r="W2593" s="36"/>
      <c r="X2593" s="36"/>
      <c r="Y2593" s="36"/>
      <c r="Z2593" s="36"/>
      <c r="AA2593" s="36"/>
      <c r="AB2593" s="36"/>
      <c r="AC2593" s="36"/>
      <c r="AD2593" s="36"/>
      <c r="AE2593" s="36"/>
      <c r="AF2593" s="36"/>
      <c r="AG2593" s="36"/>
      <c r="AH2593" s="36"/>
      <c r="AI2593" s="36"/>
      <c r="AJ2593" s="36"/>
      <c r="AK2593" s="36"/>
      <c r="AL2593" s="36"/>
      <c r="AM2593" s="36"/>
      <c r="AN2593" s="36"/>
      <c r="AO2593" s="36"/>
      <c r="AP2593" s="36"/>
      <c r="AQ2593" s="36"/>
      <c r="AR2593" s="36"/>
      <c r="AS2593" s="36"/>
      <c r="AT2593" s="36"/>
      <c r="AU2593" s="36"/>
      <c r="AV2593" s="36"/>
      <c r="AW2593" s="36"/>
      <c r="AX2593" s="36"/>
      <c r="AY2593" s="36"/>
      <c r="AZ2593" s="36"/>
      <c r="BA2593" s="36"/>
      <c r="BB2593" s="36"/>
      <c r="BC2593" s="36"/>
      <c r="BD2593" s="36"/>
      <c r="BE2593" s="36"/>
      <c r="BF2593" s="36"/>
      <c r="BG2593" s="36"/>
      <c r="BH2593" s="36"/>
      <c r="BI2593" s="36"/>
    </row>
    <row r="2594" spans="2:61" ht="16.5"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  <c r="S2594" s="36"/>
      <c r="T2594" s="36"/>
      <c r="U2594" s="36"/>
      <c r="V2594" s="36"/>
      <c r="W2594" s="36"/>
      <c r="X2594" s="36"/>
      <c r="Y2594" s="36"/>
      <c r="Z2594" s="36"/>
      <c r="AA2594" s="36"/>
      <c r="AB2594" s="36"/>
      <c r="AC2594" s="36"/>
      <c r="AD2594" s="36"/>
      <c r="AE2594" s="36"/>
      <c r="AF2594" s="36"/>
      <c r="AG2594" s="36"/>
      <c r="AH2594" s="36"/>
      <c r="AI2594" s="36"/>
      <c r="AJ2594" s="36"/>
      <c r="AK2594" s="36"/>
      <c r="AL2594" s="36"/>
      <c r="AM2594" s="36"/>
      <c r="AN2594" s="36"/>
      <c r="AO2594" s="36"/>
      <c r="AP2594" s="36"/>
      <c r="AQ2594" s="36"/>
      <c r="AR2594" s="36"/>
      <c r="AS2594" s="36"/>
      <c r="AT2594" s="36"/>
      <c r="AU2594" s="36"/>
      <c r="AV2594" s="36"/>
      <c r="AW2594" s="36"/>
      <c r="AX2594" s="36"/>
      <c r="AY2594" s="36"/>
      <c r="AZ2594" s="36"/>
      <c r="BA2594" s="36"/>
      <c r="BB2594" s="36"/>
      <c r="BC2594" s="36"/>
      <c r="BD2594" s="36"/>
      <c r="BE2594" s="36"/>
      <c r="BF2594" s="36"/>
      <c r="BG2594" s="36"/>
      <c r="BH2594" s="36"/>
      <c r="BI2594" s="36"/>
    </row>
    <row r="2595" spans="2:61" ht="16.5"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  <c r="P2595" s="36"/>
      <c r="Q2595" s="36"/>
      <c r="R2595" s="36"/>
      <c r="S2595" s="36"/>
      <c r="T2595" s="36"/>
      <c r="U2595" s="36"/>
      <c r="V2595" s="36"/>
      <c r="W2595" s="36"/>
      <c r="X2595" s="36"/>
      <c r="Y2595" s="36"/>
      <c r="Z2595" s="36"/>
      <c r="AA2595" s="36"/>
      <c r="AB2595" s="36"/>
      <c r="AC2595" s="36"/>
      <c r="AD2595" s="36"/>
      <c r="AE2595" s="36"/>
      <c r="AF2595" s="36"/>
      <c r="AG2595" s="36"/>
      <c r="AH2595" s="36"/>
      <c r="AI2595" s="36"/>
      <c r="AJ2595" s="36"/>
      <c r="AK2595" s="36"/>
      <c r="AL2595" s="36"/>
      <c r="AM2595" s="36"/>
      <c r="AN2595" s="36"/>
      <c r="AO2595" s="36"/>
      <c r="AP2595" s="36"/>
      <c r="AQ2595" s="36"/>
      <c r="AR2595" s="36"/>
      <c r="AS2595" s="36"/>
      <c r="AT2595" s="36"/>
      <c r="AU2595" s="36"/>
      <c r="AV2595" s="36"/>
      <c r="AW2595" s="36"/>
      <c r="AX2595" s="36"/>
      <c r="AY2595" s="36"/>
      <c r="AZ2595" s="36"/>
      <c r="BA2595" s="36"/>
      <c r="BB2595" s="36"/>
      <c r="BC2595" s="36"/>
      <c r="BD2595" s="36"/>
      <c r="BE2595" s="36"/>
      <c r="BF2595" s="36"/>
      <c r="BG2595" s="36"/>
      <c r="BH2595" s="36"/>
      <c r="BI2595" s="36"/>
    </row>
    <row r="2596" spans="2:61" ht="16.5">
      <c r="B2596" s="36"/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  <c r="P2596" s="36"/>
      <c r="Q2596" s="36"/>
      <c r="R2596" s="36"/>
      <c r="S2596" s="36"/>
      <c r="T2596" s="36"/>
      <c r="U2596" s="36"/>
      <c r="V2596" s="36"/>
      <c r="W2596" s="36"/>
      <c r="X2596" s="36"/>
      <c r="Y2596" s="36"/>
      <c r="Z2596" s="36"/>
      <c r="AA2596" s="36"/>
      <c r="AB2596" s="36"/>
      <c r="AC2596" s="36"/>
      <c r="AD2596" s="36"/>
      <c r="AE2596" s="36"/>
      <c r="AF2596" s="36"/>
      <c r="AG2596" s="36"/>
      <c r="AH2596" s="36"/>
      <c r="AI2596" s="36"/>
      <c r="AJ2596" s="36"/>
      <c r="AK2596" s="36"/>
      <c r="AL2596" s="36"/>
      <c r="AM2596" s="36"/>
      <c r="AN2596" s="36"/>
      <c r="AO2596" s="36"/>
      <c r="AP2596" s="36"/>
      <c r="AQ2596" s="36"/>
      <c r="AR2596" s="36"/>
      <c r="AS2596" s="36"/>
      <c r="AT2596" s="36"/>
      <c r="AU2596" s="36"/>
      <c r="AV2596" s="36"/>
      <c r="AW2596" s="36"/>
      <c r="AX2596" s="36"/>
      <c r="AY2596" s="36"/>
      <c r="AZ2596" s="36"/>
      <c r="BA2596" s="36"/>
      <c r="BB2596" s="36"/>
      <c r="BC2596" s="36"/>
      <c r="BD2596" s="36"/>
      <c r="BE2596" s="36"/>
      <c r="BF2596" s="36"/>
      <c r="BG2596" s="36"/>
      <c r="BH2596" s="36"/>
      <c r="BI2596" s="36"/>
    </row>
    <row r="2597" spans="2:61" ht="16.5"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  <c r="P2597" s="36"/>
      <c r="Q2597" s="36"/>
      <c r="R2597" s="36"/>
      <c r="S2597" s="36"/>
      <c r="T2597" s="36"/>
      <c r="U2597" s="36"/>
      <c r="V2597" s="36"/>
      <c r="W2597" s="36"/>
      <c r="X2597" s="36"/>
      <c r="Y2597" s="36"/>
      <c r="Z2597" s="36"/>
      <c r="AA2597" s="36"/>
      <c r="AB2597" s="36"/>
      <c r="AC2597" s="36"/>
      <c r="AD2597" s="36"/>
      <c r="AE2597" s="36"/>
      <c r="AF2597" s="36"/>
      <c r="AG2597" s="36"/>
      <c r="AH2597" s="36"/>
      <c r="AI2597" s="36"/>
      <c r="AJ2597" s="36"/>
      <c r="AK2597" s="36"/>
      <c r="AL2597" s="36"/>
      <c r="AM2597" s="36"/>
      <c r="AN2597" s="36"/>
      <c r="AO2597" s="36"/>
      <c r="AP2597" s="36"/>
      <c r="AQ2597" s="36"/>
      <c r="AR2597" s="36"/>
      <c r="AS2597" s="36"/>
      <c r="AT2597" s="36"/>
      <c r="AU2597" s="36"/>
      <c r="AV2597" s="36"/>
      <c r="AW2597" s="36"/>
      <c r="AX2597" s="36"/>
      <c r="AY2597" s="36"/>
      <c r="AZ2597" s="36"/>
      <c r="BA2597" s="36"/>
      <c r="BB2597" s="36"/>
      <c r="BC2597" s="36"/>
      <c r="BD2597" s="36"/>
      <c r="BE2597" s="36"/>
      <c r="BF2597" s="36"/>
      <c r="BG2597" s="36"/>
      <c r="BH2597" s="36"/>
      <c r="BI2597" s="36"/>
    </row>
    <row r="2598" spans="2:61" ht="16.5"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  <c r="P2598" s="36"/>
      <c r="Q2598" s="36"/>
      <c r="R2598" s="36"/>
      <c r="S2598" s="36"/>
      <c r="T2598" s="36"/>
      <c r="U2598" s="36"/>
      <c r="V2598" s="36"/>
      <c r="W2598" s="36"/>
      <c r="X2598" s="36"/>
      <c r="Y2598" s="36"/>
      <c r="Z2598" s="36"/>
      <c r="AA2598" s="36"/>
      <c r="AB2598" s="36"/>
      <c r="AC2598" s="36"/>
      <c r="AD2598" s="36"/>
      <c r="AE2598" s="36"/>
      <c r="AF2598" s="36"/>
      <c r="AG2598" s="36"/>
      <c r="AH2598" s="36"/>
      <c r="AI2598" s="36"/>
      <c r="AJ2598" s="36"/>
      <c r="AK2598" s="36"/>
      <c r="AL2598" s="36"/>
      <c r="AM2598" s="36"/>
      <c r="AN2598" s="36"/>
      <c r="AO2598" s="36"/>
      <c r="AP2598" s="36"/>
      <c r="AQ2598" s="36"/>
      <c r="AR2598" s="36"/>
      <c r="AS2598" s="36"/>
      <c r="AT2598" s="36"/>
      <c r="AU2598" s="36"/>
      <c r="AV2598" s="36"/>
      <c r="AW2598" s="36"/>
      <c r="AX2598" s="36"/>
      <c r="AY2598" s="36"/>
      <c r="AZ2598" s="36"/>
      <c r="BA2598" s="36"/>
      <c r="BB2598" s="36"/>
      <c r="BC2598" s="36"/>
      <c r="BD2598" s="36"/>
      <c r="BE2598" s="36"/>
      <c r="BF2598" s="36"/>
      <c r="BG2598" s="36"/>
      <c r="BH2598" s="36"/>
      <c r="BI2598" s="36"/>
    </row>
    <row r="2599" spans="2:61" ht="16.5"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  <c r="S2599" s="36"/>
      <c r="T2599" s="36"/>
      <c r="U2599" s="36"/>
      <c r="V2599" s="36"/>
      <c r="W2599" s="36"/>
      <c r="X2599" s="36"/>
      <c r="Y2599" s="36"/>
      <c r="Z2599" s="36"/>
      <c r="AA2599" s="36"/>
      <c r="AB2599" s="36"/>
      <c r="AC2599" s="36"/>
      <c r="AD2599" s="36"/>
      <c r="AE2599" s="36"/>
      <c r="AF2599" s="36"/>
      <c r="AG2599" s="36"/>
      <c r="AH2599" s="36"/>
      <c r="AI2599" s="36"/>
      <c r="AJ2599" s="36"/>
      <c r="AK2599" s="36"/>
      <c r="AL2599" s="36"/>
      <c r="AM2599" s="36"/>
      <c r="AN2599" s="36"/>
      <c r="AO2599" s="36"/>
      <c r="AP2599" s="36"/>
      <c r="AQ2599" s="36"/>
      <c r="AR2599" s="36"/>
      <c r="AS2599" s="36"/>
      <c r="AT2599" s="36"/>
      <c r="AU2599" s="36"/>
      <c r="AV2599" s="36"/>
      <c r="AW2599" s="36"/>
      <c r="AX2599" s="36"/>
      <c r="AY2599" s="36"/>
      <c r="AZ2599" s="36"/>
      <c r="BA2599" s="36"/>
      <c r="BB2599" s="36"/>
      <c r="BC2599" s="36"/>
      <c r="BD2599" s="36"/>
      <c r="BE2599" s="36"/>
      <c r="BF2599" s="36"/>
      <c r="BG2599" s="36"/>
      <c r="BH2599" s="36"/>
      <c r="BI2599" s="36"/>
    </row>
    <row r="2600" spans="2:61" ht="16.5"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  <c r="P2600" s="36"/>
      <c r="Q2600" s="36"/>
      <c r="R2600" s="36"/>
      <c r="S2600" s="36"/>
      <c r="T2600" s="36"/>
      <c r="U2600" s="36"/>
      <c r="V2600" s="36"/>
      <c r="W2600" s="36"/>
      <c r="X2600" s="36"/>
      <c r="Y2600" s="36"/>
      <c r="Z2600" s="36"/>
      <c r="AA2600" s="36"/>
      <c r="AB2600" s="36"/>
      <c r="AC2600" s="36"/>
      <c r="AD2600" s="36"/>
      <c r="AE2600" s="36"/>
      <c r="AF2600" s="36"/>
      <c r="AG2600" s="36"/>
      <c r="AH2600" s="36"/>
      <c r="AI2600" s="36"/>
      <c r="AJ2600" s="36"/>
      <c r="AK2600" s="36"/>
      <c r="AL2600" s="36"/>
      <c r="AM2600" s="36"/>
      <c r="AN2600" s="36"/>
      <c r="AO2600" s="36"/>
      <c r="AP2600" s="36"/>
      <c r="AQ2600" s="36"/>
      <c r="AR2600" s="36"/>
      <c r="AS2600" s="36"/>
      <c r="AT2600" s="36"/>
      <c r="AU2600" s="36"/>
      <c r="AV2600" s="36"/>
      <c r="AW2600" s="36"/>
      <c r="AX2600" s="36"/>
      <c r="AY2600" s="36"/>
      <c r="AZ2600" s="36"/>
      <c r="BA2600" s="36"/>
      <c r="BB2600" s="36"/>
      <c r="BC2600" s="36"/>
      <c r="BD2600" s="36"/>
      <c r="BE2600" s="36"/>
      <c r="BF2600" s="36"/>
      <c r="BG2600" s="36"/>
      <c r="BH2600" s="36"/>
      <c r="BI2600" s="36"/>
    </row>
    <row r="2601" spans="2:61" ht="16.5"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  <c r="P2601" s="36"/>
      <c r="Q2601" s="36"/>
      <c r="R2601" s="36"/>
      <c r="S2601" s="36"/>
      <c r="T2601" s="36"/>
      <c r="U2601" s="36"/>
      <c r="V2601" s="36"/>
      <c r="W2601" s="36"/>
      <c r="X2601" s="36"/>
      <c r="Y2601" s="36"/>
      <c r="Z2601" s="36"/>
      <c r="AA2601" s="36"/>
      <c r="AB2601" s="36"/>
      <c r="AC2601" s="36"/>
      <c r="AD2601" s="36"/>
      <c r="AE2601" s="36"/>
      <c r="AF2601" s="36"/>
      <c r="AG2601" s="36"/>
      <c r="AH2601" s="36"/>
      <c r="AI2601" s="36"/>
      <c r="AJ2601" s="36"/>
      <c r="AK2601" s="36"/>
      <c r="AL2601" s="36"/>
      <c r="AM2601" s="36"/>
      <c r="AN2601" s="36"/>
      <c r="AO2601" s="36"/>
      <c r="AP2601" s="36"/>
      <c r="AQ2601" s="36"/>
      <c r="AR2601" s="36"/>
      <c r="AS2601" s="36"/>
      <c r="AT2601" s="36"/>
      <c r="AU2601" s="36"/>
      <c r="AV2601" s="36"/>
      <c r="AW2601" s="36"/>
      <c r="AX2601" s="36"/>
      <c r="AY2601" s="36"/>
      <c r="AZ2601" s="36"/>
      <c r="BA2601" s="36"/>
      <c r="BB2601" s="36"/>
      <c r="BC2601" s="36"/>
      <c r="BD2601" s="36"/>
      <c r="BE2601" s="36"/>
      <c r="BF2601" s="36"/>
      <c r="BG2601" s="36"/>
      <c r="BH2601" s="36"/>
      <c r="BI2601" s="36"/>
    </row>
    <row r="2602" spans="2:61" ht="16.5"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  <c r="P2602" s="36"/>
      <c r="Q2602" s="36"/>
      <c r="R2602" s="36"/>
      <c r="S2602" s="36"/>
      <c r="T2602" s="36"/>
      <c r="U2602" s="36"/>
      <c r="V2602" s="36"/>
      <c r="W2602" s="36"/>
      <c r="X2602" s="36"/>
      <c r="Y2602" s="36"/>
      <c r="Z2602" s="36"/>
      <c r="AA2602" s="36"/>
      <c r="AB2602" s="36"/>
      <c r="AC2602" s="36"/>
      <c r="AD2602" s="36"/>
      <c r="AE2602" s="36"/>
      <c r="AF2602" s="36"/>
      <c r="AG2602" s="36"/>
      <c r="AH2602" s="36"/>
      <c r="AI2602" s="36"/>
      <c r="AJ2602" s="36"/>
      <c r="AK2602" s="36"/>
      <c r="AL2602" s="36"/>
      <c r="AM2602" s="36"/>
      <c r="AN2602" s="36"/>
      <c r="AO2602" s="36"/>
      <c r="AP2602" s="36"/>
      <c r="AQ2602" s="36"/>
      <c r="AR2602" s="36"/>
      <c r="AS2602" s="36"/>
      <c r="AT2602" s="36"/>
      <c r="AU2602" s="36"/>
      <c r="AV2602" s="36"/>
      <c r="AW2602" s="36"/>
      <c r="AX2602" s="36"/>
      <c r="AY2602" s="36"/>
      <c r="AZ2602" s="36"/>
      <c r="BA2602" s="36"/>
      <c r="BB2602" s="36"/>
      <c r="BC2602" s="36"/>
      <c r="BD2602" s="36"/>
      <c r="BE2602" s="36"/>
      <c r="BF2602" s="36"/>
      <c r="BG2602" s="36"/>
      <c r="BH2602" s="36"/>
      <c r="BI2602" s="36"/>
    </row>
    <row r="2603" spans="2:61" ht="16.5">
      <c r="B2603" s="36"/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  <c r="P2603" s="36"/>
      <c r="Q2603" s="36"/>
      <c r="R2603" s="36"/>
      <c r="S2603" s="36"/>
      <c r="T2603" s="36"/>
      <c r="U2603" s="36"/>
      <c r="V2603" s="36"/>
      <c r="W2603" s="36"/>
      <c r="X2603" s="36"/>
      <c r="Y2603" s="36"/>
      <c r="Z2603" s="36"/>
      <c r="AA2603" s="36"/>
      <c r="AB2603" s="36"/>
      <c r="AC2603" s="36"/>
      <c r="AD2603" s="36"/>
      <c r="AE2603" s="36"/>
      <c r="AF2603" s="36"/>
      <c r="AG2603" s="36"/>
      <c r="AH2603" s="36"/>
      <c r="AI2603" s="36"/>
      <c r="AJ2603" s="36"/>
      <c r="AK2603" s="36"/>
      <c r="AL2603" s="36"/>
      <c r="AM2603" s="36"/>
      <c r="AN2603" s="36"/>
      <c r="AO2603" s="36"/>
      <c r="AP2603" s="36"/>
      <c r="AQ2603" s="36"/>
      <c r="AR2603" s="36"/>
      <c r="AS2603" s="36"/>
      <c r="AT2603" s="36"/>
      <c r="AU2603" s="36"/>
      <c r="AV2603" s="36"/>
      <c r="AW2603" s="36"/>
      <c r="AX2603" s="36"/>
      <c r="AY2603" s="36"/>
      <c r="AZ2603" s="36"/>
      <c r="BA2603" s="36"/>
      <c r="BB2603" s="36"/>
      <c r="BC2603" s="36"/>
      <c r="BD2603" s="36"/>
      <c r="BE2603" s="36"/>
      <c r="BF2603" s="36"/>
      <c r="BG2603" s="36"/>
      <c r="BH2603" s="36"/>
      <c r="BI2603" s="36"/>
    </row>
    <row r="2604" spans="2:61" ht="16.5"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  <c r="S2604" s="36"/>
      <c r="T2604" s="36"/>
      <c r="U2604" s="36"/>
      <c r="V2604" s="36"/>
      <c r="W2604" s="36"/>
      <c r="X2604" s="36"/>
      <c r="Y2604" s="36"/>
      <c r="Z2604" s="36"/>
      <c r="AA2604" s="36"/>
      <c r="AB2604" s="36"/>
      <c r="AC2604" s="36"/>
      <c r="AD2604" s="36"/>
      <c r="AE2604" s="36"/>
      <c r="AF2604" s="36"/>
      <c r="AG2604" s="36"/>
      <c r="AH2604" s="36"/>
      <c r="AI2604" s="36"/>
      <c r="AJ2604" s="36"/>
      <c r="AK2604" s="36"/>
      <c r="AL2604" s="36"/>
      <c r="AM2604" s="36"/>
      <c r="AN2604" s="36"/>
      <c r="AO2604" s="36"/>
      <c r="AP2604" s="36"/>
      <c r="AQ2604" s="36"/>
      <c r="AR2604" s="36"/>
      <c r="AS2604" s="36"/>
      <c r="AT2604" s="36"/>
      <c r="AU2604" s="36"/>
      <c r="AV2604" s="36"/>
      <c r="AW2604" s="36"/>
      <c r="AX2604" s="36"/>
      <c r="AY2604" s="36"/>
      <c r="AZ2604" s="36"/>
      <c r="BA2604" s="36"/>
      <c r="BB2604" s="36"/>
      <c r="BC2604" s="36"/>
      <c r="BD2604" s="36"/>
      <c r="BE2604" s="36"/>
      <c r="BF2604" s="36"/>
      <c r="BG2604" s="36"/>
      <c r="BH2604" s="36"/>
      <c r="BI2604" s="36"/>
    </row>
    <row r="2605" spans="2:61" ht="16.5"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  <c r="S2605" s="36"/>
      <c r="T2605" s="36"/>
      <c r="U2605" s="36"/>
      <c r="V2605" s="36"/>
      <c r="W2605" s="36"/>
      <c r="X2605" s="36"/>
      <c r="Y2605" s="36"/>
      <c r="Z2605" s="36"/>
      <c r="AA2605" s="36"/>
      <c r="AB2605" s="36"/>
      <c r="AC2605" s="36"/>
      <c r="AD2605" s="36"/>
      <c r="AE2605" s="36"/>
      <c r="AF2605" s="36"/>
      <c r="AG2605" s="36"/>
      <c r="AH2605" s="36"/>
      <c r="AI2605" s="36"/>
      <c r="AJ2605" s="36"/>
      <c r="AK2605" s="36"/>
      <c r="AL2605" s="36"/>
      <c r="AM2605" s="36"/>
      <c r="AN2605" s="36"/>
      <c r="AO2605" s="36"/>
      <c r="AP2605" s="36"/>
      <c r="AQ2605" s="36"/>
      <c r="AR2605" s="36"/>
      <c r="AS2605" s="36"/>
      <c r="AT2605" s="36"/>
      <c r="AU2605" s="36"/>
      <c r="AV2605" s="36"/>
      <c r="AW2605" s="36"/>
      <c r="AX2605" s="36"/>
      <c r="AY2605" s="36"/>
      <c r="AZ2605" s="36"/>
      <c r="BA2605" s="36"/>
      <c r="BB2605" s="36"/>
      <c r="BC2605" s="36"/>
      <c r="BD2605" s="36"/>
      <c r="BE2605" s="36"/>
      <c r="BF2605" s="36"/>
      <c r="BG2605" s="36"/>
      <c r="BH2605" s="36"/>
      <c r="BI2605" s="36"/>
    </row>
    <row r="2606" spans="2:61" ht="16.5"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  <c r="S2606" s="36"/>
      <c r="T2606" s="36"/>
      <c r="U2606" s="36"/>
      <c r="V2606" s="36"/>
      <c r="W2606" s="36"/>
      <c r="X2606" s="36"/>
      <c r="Y2606" s="36"/>
      <c r="Z2606" s="36"/>
      <c r="AA2606" s="36"/>
      <c r="AB2606" s="36"/>
      <c r="AC2606" s="36"/>
      <c r="AD2606" s="36"/>
      <c r="AE2606" s="36"/>
      <c r="AF2606" s="36"/>
      <c r="AG2606" s="36"/>
      <c r="AH2606" s="36"/>
      <c r="AI2606" s="36"/>
      <c r="AJ2606" s="36"/>
      <c r="AK2606" s="36"/>
      <c r="AL2606" s="36"/>
      <c r="AM2606" s="36"/>
      <c r="AN2606" s="36"/>
      <c r="AO2606" s="36"/>
      <c r="AP2606" s="36"/>
      <c r="AQ2606" s="36"/>
      <c r="AR2606" s="36"/>
      <c r="AS2606" s="36"/>
      <c r="AT2606" s="36"/>
      <c r="AU2606" s="36"/>
      <c r="AV2606" s="36"/>
      <c r="AW2606" s="36"/>
      <c r="AX2606" s="36"/>
      <c r="AY2606" s="36"/>
      <c r="AZ2606" s="36"/>
      <c r="BA2606" s="36"/>
      <c r="BB2606" s="36"/>
      <c r="BC2606" s="36"/>
      <c r="BD2606" s="36"/>
      <c r="BE2606" s="36"/>
      <c r="BF2606" s="36"/>
      <c r="BG2606" s="36"/>
      <c r="BH2606" s="36"/>
      <c r="BI2606" s="36"/>
    </row>
    <row r="2607" spans="2:61" ht="16.5">
      <c r="B2607" s="36"/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  <c r="P2607" s="36"/>
      <c r="Q2607" s="36"/>
      <c r="R2607" s="36"/>
      <c r="S2607" s="36"/>
      <c r="T2607" s="36"/>
      <c r="U2607" s="36"/>
      <c r="V2607" s="36"/>
      <c r="W2607" s="36"/>
      <c r="X2607" s="36"/>
      <c r="Y2607" s="36"/>
      <c r="Z2607" s="36"/>
      <c r="AA2607" s="36"/>
      <c r="AB2607" s="36"/>
      <c r="AC2607" s="36"/>
      <c r="AD2607" s="36"/>
      <c r="AE2607" s="36"/>
      <c r="AF2607" s="36"/>
      <c r="AG2607" s="36"/>
      <c r="AH2607" s="36"/>
      <c r="AI2607" s="36"/>
      <c r="AJ2607" s="36"/>
      <c r="AK2607" s="36"/>
      <c r="AL2607" s="36"/>
      <c r="AM2607" s="36"/>
      <c r="AN2607" s="36"/>
      <c r="AO2607" s="36"/>
      <c r="AP2607" s="36"/>
      <c r="AQ2607" s="36"/>
      <c r="AR2607" s="36"/>
      <c r="AS2607" s="36"/>
      <c r="AT2607" s="36"/>
      <c r="AU2607" s="36"/>
      <c r="AV2607" s="36"/>
      <c r="AW2607" s="36"/>
      <c r="AX2607" s="36"/>
      <c r="AY2607" s="36"/>
      <c r="AZ2607" s="36"/>
      <c r="BA2607" s="36"/>
      <c r="BB2607" s="36"/>
      <c r="BC2607" s="36"/>
      <c r="BD2607" s="36"/>
      <c r="BE2607" s="36"/>
      <c r="BF2607" s="36"/>
      <c r="BG2607" s="36"/>
      <c r="BH2607" s="36"/>
      <c r="BI2607" s="36"/>
    </row>
    <row r="2608" spans="2:61" ht="16.5"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  <c r="P2608" s="36"/>
      <c r="Q2608" s="36"/>
      <c r="R2608" s="36"/>
      <c r="S2608" s="36"/>
      <c r="T2608" s="36"/>
      <c r="U2608" s="36"/>
      <c r="V2608" s="36"/>
      <c r="W2608" s="36"/>
      <c r="X2608" s="36"/>
      <c r="Y2608" s="36"/>
      <c r="Z2608" s="36"/>
      <c r="AA2608" s="36"/>
      <c r="AB2608" s="36"/>
      <c r="AC2608" s="36"/>
      <c r="AD2608" s="36"/>
      <c r="AE2608" s="36"/>
      <c r="AF2608" s="36"/>
      <c r="AG2608" s="36"/>
      <c r="AH2608" s="36"/>
      <c r="AI2608" s="36"/>
      <c r="AJ2608" s="36"/>
      <c r="AK2608" s="36"/>
      <c r="AL2608" s="36"/>
      <c r="AM2608" s="36"/>
      <c r="AN2608" s="36"/>
      <c r="AO2608" s="36"/>
      <c r="AP2608" s="36"/>
      <c r="AQ2608" s="36"/>
      <c r="AR2608" s="36"/>
      <c r="AS2608" s="36"/>
      <c r="AT2608" s="36"/>
      <c r="AU2608" s="36"/>
      <c r="AV2608" s="36"/>
      <c r="AW2608" s="36"/>
      <c r="AX2608" s="36"/>
      <c r="AY2608" s="36"/>
      <c r="AZ2608" s="36"/>
      <c r="BA2608" s="36"/>
      <c r="BB2608" s="36"/>
      <c r="BC2608" s="36"/>
      <c r="BD2608" s="36"/>
      <c r="BE2608" s="36"/>
      <c r="BF2608" s="36"/>
      <c r="BG2608" s="36"/>
      <c r="BH2608" s="36"/>
      <c r="BI2608" s="36"/>
    </row>
    <row r="2609" spans="2:61" ht="16.5"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  <c r="P2609" s="36"/>
      <c r="Q2609" s="36"/>
      <c r="R2609" s="36"/>
      <c r="S2609" s="36"/>
      <c r="T2609" s="36"/>
      <c r="U2609" s="36"/>
      <c r="V2609" s="36"/>
      <c r="W2609" s="36"/>
      <c r="X2609" s="36"/>
      <c r="Y2609" s="36"/>
      <c r="Z2609" s="36"/>
      <c r="AA2609" s="36"/>
      <c r="AB2609" s="36"/>
      <c r="AC2609" s="36"/>
      <c r="AD2609" s="36"/>
      <c r="AE2609" s="36"/>
      <c r="AF2609" s="36"/>
      <c r="AG2609" s="36"/>
      <c r="AH2609" s="36"/>
      <c r="AI2609" s="36"/>
      <c r="AJ2609" s="36"/>
      <c r="AK2609" s="36"/>
      <c r="AL2609" s="36"/>
      <c r="AM2609" s="36"/>
      <c r="AN2609" s="36"/>
      <c r="AO2609" s="36"/>
      <c r="AP2609" s="36"/>
      <c r="AQ2609" s="36"/>
      <c r="AR2609" s="36"/>
      <c r="AS2609" s="36"/>
      <c r="AT2609" s="36"/>
      <c r="AU2609" s="36"/>
      <c r="AV2609" s="36"/>
      <c r="AW2609" s="36"/>
      <c r="AX2609" s="36"/>
      <c r="AY2609" s="36"/>
      <c r="AZ2609" s="36"/>
      <c r="BA2609" s="36"/>
      <c r="BB2609" s="36"/>
      <c r="BC2609" s="36"/>
      <c r="BD2609" s="36"/>
      <c r="BE2609" s="36"/>
      <c r="BF2609" s="36"/>
      <c r="BG2609" s="36"/>
      <c r="BH2609" s="36"/>
      <c r="BI2609" s="36"/>
    </row>
    <row r="2610" spans="2:61" ht="16.5"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  <c r="S2610" s="36"/>
      <c r="T2610" s="36"/>
      <c r="U2610" s="36"/>
      <c r="V2610" s="36"/>
      <c r="W2610" s="36"/>
      <c r="X2610" s="36"/>
      <c r="Y2610" s="36"/>
      <c r="Z2610" s="36"/>
      <c r="AA2610" s="36"/>
      <c r="AB2610" s="36"/>
      <c r="AC2610" s="36"/>
      <c r="AD2610" s="36"/>
      <c r="AE2610" s="36"/>
      <c r="AF2610" s="36"/>
      <c r="AG2610" s="36"/>
      <c r="AH2610" s="36"/>
      <c r="AI2610" s="36"/>
      <c r="AJ2610" s="36"/>
      <c r="AK2610" s="36"/>
      <c r="AL2610" s="36"/>
      <c r="AM2610" s="36"/>
      <c r="AN2610" s="36"/>
      <c r="AO2610" s="36"/>
      <c r="AP2610" s="36"/>
      <c r="AQ2610" s="36"/>
      <c r="AR2610" s="36"/>
      <c r="AS2610" s="36"/>
      <c r="AT2610" s="36"/>
      <c r="AU2610" s="36"/>
      <c r="AV2610" s="36"/>
      <c r="AW2610" s="36"/>
      <c r="AX2610" s="36"/>
      <c r="AY2610" s="36"/>
      <c r="AZ2610" s="36"/>
      <c r="BA2610" s="36"/>
      <c r="BB2610" s="36"/>
      <c r="BC2610" s="36"/>
      <c r="BD2610" s="36"/>
      <c r="BE2610" s="36"/>
      <c r="BF2610" s="36"/>
      <c r="BG2610" s="36"/>
      <c r="BH2610" s="36"/>
      <c r="BI2610" s="36"/>
    </row>
    <row r="2611" spans="2:61" ht="16.5">
      <c r="B2611" s="36"/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  <c r="P2611" s="36"/>
      <c r="Q2611" s="36"/>
      <c r="R2611" s="36"/>
      <c r="S2611" s="36"/>
      <c r="T2611" s="36"/>
      <c r="U2611" s="36"/>
      <c r="V2611" s="36"/>
      <c r="W2611" s="36"/>
      <c r="X2611" s="36"/>
      <c r="Y2611" s="36"/>
      <c r="Z2611" s="36"/>
      <c r="AA2611" s="36"/>
      <c r="AB2611" s="36"/>
      <c r="AC2611" s="36"/>
      <c r="AD2611" s="36"/>
      <c r="AE2611" s="36"/>
      <c r="AF2611" s="36"/>
      <c r="AG2611" s="36"/>
      <c r="AH2611" s="36"/>
      <c r="AI2611" s="36"/>
      <c r="AJ2611" s="36"/>
      <c r="AK2611" s="36"/>
      <c r="AL2611" s="36"/>
      <c r="AM2611" s="36"/>
      <c r="AN2611" s="36"/>
      <c r="AO2611" s="36"/>
      <c r="AP2611" s="36"/>
      <c r="AQ2611" s="36"/>
      <c r="AR2611" s="36"/>
      <c r="AS2611" s="36"/>
      <c r="AT2611" s="36"/>
      <c r="AU2611" s="36"/>
      <c r="AV2611" s="36"/>
      <c r="AW2611" s="36"/>
      <c r="AX2611" s="36"/>
      <c r="AY2611" s="36"/>
      <c r="AZ2611" s="36"/>
      <c r="BA2611" s="36"/>
      <c r="BB2611" s="36"/>
      <c r="BC2611" s="36"/>
      <c r="BD2611" s="36"/>
      <c r="BE2611" s="36"/>
      <c r="BF2611" s="36"/>
      <c r="BG2611" s="36"/>
      <c r="BH2611" s="36"/>
      <c r="BI2611" s="36"/>
    </row>
    <row r="2612" spans="2:61" ht="16.5"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  <c r="P2612" s="36"/>
      <c r="Q2612" s="36"/>
      <c r="R2612" s="36"/>
      <c r="S2612" s="36"/>
      <c r="T2612" s="36"/>
      <c r="U2612" s="36"/>
      <c r="V2612" s="36"/>
      <c r="W2612" s="36"/>
      <c r="X2612" s="36"/>
      <c r="Y2612" s="36"/>
      <c r="Z2612" s="36"/>
      <c r="AA2612" s="36"/>
      <c r="AB2612" s="36"/>
      <c r="AC2612" s="36"/>
      <c r="AD2612" s="36"/>
      <c r="AE2612" s="36"/>
      <c r="AF2612" s="36"/>
      <c r="AG2612" s="36"/>
      <c r="AH2612" s="36"/>
      <c r="AI2612" s="36"/>
      <c r="AJ2612" s="36"/>
      <c r="AK2612" s="36"/>
      <c r="AL2612" s="36"/>
      <c r="AM2612" s="36"/>
      <c r="AN2612" s="36"/>
      <c r="AO2612" s="36"/>
      <c r="AP2612" s="36"/>
      <c r="AQ2612" s="36"/>
      <c r="AR2612" s="36"/>
      <c r="AS2612" s="36"/>
      <c r="AT2612" s="36"/>
      <c r="AU2612" s="36"/>
      <c r="AV2612" s="36"/>
      <c r="AW2612" s="36"/>
      <c r="AX2612" s="36"/>
      <c r="AY2612" s="36"/>
      <c r="AZ2612" s="36"/>
      <c r="BA2612" s="36"/>
      <c r="BB2612" s="36"/>
      <c r="BC2612" s="36"/>
      <c r="BD2612" s="36"/>
      <c r="BE2612" s="36"/>
      <c r="BF2612" s="36"/>
      <c r="BG2612" s="36"/>
      <c r="BH2612" s="36"/>
      <c r="BI2612" s="36"/>
    </row>
    <row r="2613" spans="2:61" ht="16.5"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  <c r="S2613" s="36"/>
      <c r="T2613" s="36"/>
      <c r="U2613" s="36"/>
      <c r="V2613" s="36"/>
      <c r="W2613" s="36"/>
      <c r="X2613" s="36"/>
      <c r="Y2613" s="36"/>
      <c r="Z2613" s="36"/>
      <c r="AA2613" s="36"/>
      <c r="AB2613" s="36"/>
      <c r="AC2613" s="36"/>
      <c r="AD2613" s="36"/>
      <c r="AE2613" s="36"/>
      <c r="AF2613" s="36"/>
      <c r="AG2613" s="36"/>
      <c r="AH2613" s="36"/>
      <c r="AI2613" s="36"/>
      <c r="AJ2613" s="36"/>
      <c r="AK2613" s="36"/>
      <c r="AL2613" s="36"/>
      <c r="AM2613" s="36"/>
      <c r="AN2613" s="36"/>
      <c r="AO2613" s="36"/>
      <c r="AP2613" s="36"/>
      <c r="AQ2613" s="36"/>
      <c r="AR2613" s="36"/>
      <c r="AS2613" s="36"/>
      <c r="AT2613" s="36"/>
      <c r="AU2613" s="36"/>
      <c r="AV2613" s="36"/>
      <c r="AW2613" s="36"/>
      <c r="AX2613" s="36"/>
      <c r="AY2613" s="36"/>
      <c r="AZ2613" s="36"/>
      <c r="BA2613" s="36"/>
      <c r="BB2613" s="36"/>
      <c r="BC2613" s="36"/>
      <c r="BD2613" s="36"/>
      <c r="BE2613" s="36"/>
      <c r="BF2613" s="36"/>
      <c r="BG2613" s="36"/>
      <c r="BH2613" s="36"/>
      <c r="BI2613" s="36"/>
    </row>
    <row r="2614" spans="2:61" ht="16.5"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  <c r="P2614" s="36"/>
      <c r="Q2614" s="36"/>
      <c r="R2614" s="36"/>
      <c r="S2614" s="36"/>
      <c r="T2614" s="36"/>
      <c r="U2614" s="36"/>
      <c r="V2614" s="36"/>
      <c r="W2614" s="36"/>
      <c r="X2614" s="36"/>
      <c r="Y2614" s="36"/>
      <c r="Z2614" s="36"/>
      <c r="AA2614" s="36"/>
      <c r="AB2614" s="36"/>
      <c r="AC2614" s="36"/>
      <c r="AD2614" s="36"/>
      <c r="AE2614" s="36"/>
      <c r="AF2614" s="36"/>
      <c r="AG2614" s="36"/>
      <c r="AH2614" s="36"/>
      <c r="AI2614" s="36"/>
      <c r="AJ2614" s="36"/>
      <c r="AK2614" s="36"/>
      <c r="AL2614" s="36"/>
      <c r="AM2614" s="36"/>
      <c r="AN2614" s="36"/>
      <c r="AO2614" s="36"/>
      <c r="AP2614" s="36"/>
      <c r="AQ2614" s="36"/>
      <c r="AR2614" s="36"/>
      <c r="AS2614" s="36"/>
      <c r="AT2614" s="36"/>
      <c r="AU2614" s="36"/>
      <c r="AV2614" s="36"/>
      <c r="AW2614" s="36"/>
      <c r="AX2614" s="36"/>
      <c r="AY2614" s="36"/>
      <c r="AZ2614" s="36"/>
      <c r="BA2614" s="36"/>
      <c r="BB2614" s="36"/>
      <c r="BC2614" s="36"/>
      <c r="BD2614" s="36"/>
      <c r="BE2614" s="36"/>
      <c r="BF2614" s="36"/>
      <c r="BG2614" s="36"/>
      <c r="BH2614" s="36"/>
      <c r="BI2614" s="36"/>
    </row>
    <row r="2615" spans="2:61" ht="16.5">
      <c r="B2615" s="36"/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  <c r="S2615" s="36"/>
      <c r="T2615" s="36"/>
      <c r="U2615" s="36"/>
      <c r="V2615" s="36"/>
      <c r="W2615" s="36"/>
      <c r="X2615" s="36"/>
      <c r="Y2615" s="36"/>
      <c r="Z2615" s="36"/>
      <c r="AA2615" s="36"/>
      <c r="AB2615" s="36"/>
      <c r="AC2615" s="36"/>
      <c r="AD2615" s="36"/>
      <c r="AE2615" s="36"/>
      <c r="AF2615" s="36"/>
      <c r="AG2615" s="36"/>
      <c r="AH2615" s="36"/>
      <c r="AI2615" s="36"/>
      <c r="AJ2615" s="36"/>
      <c r="AK2615" s="36"/>
      <c r="AL2615" s="36"/>
      <c r="AM2615" s="36"/>
      <c r="AN2615" s="36"/>
      <c r="AO2615" s="36"/>
      <c r="AP2615" s="36"/>
      <c r="AQ2615" s="36"/>
      <c r="AR2615" s="36"/>
      <c r="AS2615" s="36"/>
      <c r="AT2615" s="36"/>
      <c r="AU2615" s="36"/>
      <c r="AV2615" s="36"/>
      <c r="AW2615" s="36"/>
      <c r="AX2615" s="36"/>
      <c r="AY2615" s="36"/>
      <c r="AZ2615" s="36"/>
      <c r="BA2615" s="36"/>
      <c r="BB2615" s="36"/>
      <c r="BC2615" s="36"/>
      <c r="BD2615" s="36"/>
      <c r="BE2615" s="36"/>
      <c r="BF2615" s="36"/>
      <c r="BG2615" s="36"/>
      <c r="BH2615" s="36"/>
      <c r="BI2615" s="36"/>
    </row>
    <row r="2616" spans="2:61" ht="16.5"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  <c r="P2616" s="36"/>
      <c r="Q2616" s="36"/>
      <c r="R2616" s="36"/>
      <c r="S2616" s="36"/>
      <c r="T2616" s="36"/>
      <c r="U2616" s="36"/>
      <c r="V2616" s="36"/>
      <c r="W2616" s="36"/>
      <c r="X2616" s="36"/>
      <c r="Y2616" s="36"/>
      <c r="Z2616" s="36"/>
      <c r="AA2616" s="36"/>
      <c r="AB2616" s="36"/>
      <c r="AC2616" s="36"/>
      <c r="AD2616" s="36"/>
      <c r="AE2616" s="36"/>
      <c r="AF2616" s="36"/>
      <c r="AG2616" s="36"/>
      <c r="AH2616" s="36"/>
      <c r="AI2616" s="36"/>
      <c r="AJ2616" s="36"/>
      <c r="AK2616" s="36"/>
      <c r="AL2616" s="36"/>
      <c r="AM2616" s="36"/>
      <c r="AN2616" s="36"/>
      <c r="AO2616" s="36"/>
      <c r="AP2616" s="36"/>
      <c r="AQ2616" s="36"/>
      <c r="AR2616" s="36"/>
      <c r="AS2616" s="36"/>
      <c r="AT2616" s="36"/>
      <c r="AU2616" s="36"/>
      <c r="AV2616" s="36"/>
      <c r="AW2616" s="36"/>
      <c r="AX2616" s="36"/>
      <c r="AY2616" s="36"/>
      <c r="AZ2616" s="36"/>
      <c r="BA2616" s="36"/>
      <c r="BB2616" s="36"/>
      <c r="BC2616" s="36"/>
      <c r="BD2616" s="36"/>
      <c r="BE2616" s="36"/>
      <c r="BF2616" s="36"/>
      <c r="BG2616" s="36"/>
      <c r="BH2616" s="36"/>
      <c r="BI2616" s="36"/>
    </row>
    <row r="2617" spans="2:61" ht="16.5"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  <c r="P2617" s="36"/>
      <c r="Q2617" s="36"/>
      <c r="R2617" s="36"/>
      <c r="S2617" s="36"/>
      <c r="T2617" s="36"/>
      <c r="U2617" s="36"/>
      <c r="V2617" s="36"/>
      <c r="W2617" s="36"/>
      <c r="X2617" s="36"/>
      <c r="Y2617" s="36"/>
      <c r="Z2617" s="36"/>
      <c r="AA2617" s="36"/>
      <c r="AB2617" s="36"/>
      <c r="AC2617" s="36"/>
      <c r="AD2617" s="36"/>
      <c r="AE2617" s="36"/>
      <c r="AF2617" s="36"/>
      <c r="AG2617" s="36"/>
      <c r="AH2617" s="36"/>
      <c r="AI2617" s="36"/>
      <c r="AJ2617" s="36"/>
      <c r="AK2617" s="36"/>
      <c r="AL2617" s="36"/>
      <c r="AM2617" s="36"/>
      <c r="AN2617" s="36"/>
      <c r="AO2617" s="36"/>
      <c r="AP2617" s="36"/>
      <c r="AQ2617" s="36"/>
      <c r="AR2617" s="36"/>
      <c r="AS2617" s="36"/>
      <c r="AT2617" s="36"/>
      <c r="AU2617" s="36"/>
      <c r="AV2617" s="36"/>
      <c r="AW2617" s="36"/>
      <c r="AX2617" s="36"/>
      <c r="AY2617" s="36"/>
      <c r="AZ2617" s="36"/>
      <c r="BA2617" s="36"/>
      <c r="BB2617" s="36"/>
      <c r="BC2617" s="36"/>
      <c r="BD2617" s="36"/>
      <c r="BE2617" s="36"/>
      <c r="BF2617" s="36"/>
      <c r="BG2617" s="36"/>
      <c r="BH2617" s="36"/>
      <c r="BI2617" s="36"/>
    </row>
    <row r="2618" spans="2:61" ht="16.5"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  <c r="S2618" s="36"/>
      <c r="T2618" s="36"/>
      <c r="U2618" s="36"/>
      <c r="V2618" s="36"/>
      <c r="W2618" s="36"/>
      <c r="X2618" s="36"/>
      <c r="Y2618" s="36"/>
      <c r="Z2618" s="36"/>
      <c r="AA2618" s="36"/>
      <c r="AB2618" s="36"/>
      <c r="AC2618" s="36"/>
      <c r="AD2618" s="36"/>
      <c r="AE2618" s="36"/>
      <c r="AF2618" s="36"/>
      <c r="AG2618" s="36"/>
      <c r="AH2618" s="36"/>
      <c r="AI2618" s="36"/>
      <c r="AJ2618" s="36"/>
      <c r="AK2618" s="36"/>
      <c r="AL2618" s="36"/>
      <c r="AM2618" s="36"/>
      <c r="AN2618" s="36"/>
      <c r="AO2618" s="36"/>
      <c r="AP2618" s="36"/>
      <c r="AQ2618" s="36"/>
      <c r="AR2618" s="36"/>
      <c r="AS2618" s="36"/>
      <c r="AT2618" s="36"/>
      <c r="AU2618" s="36"/>
      <c r="AV2618" s="36"/>
      <c r="AW2618" s="36"/>
      <c r="AX2618" s="36"/>
      <c r="AY2618" s="36"/>
      <c r="AZ2618" s="36"/>
      <c r="BA2618" s="36"/>
      <c r="BB2618" s="36"/>
      <c r="BC2618" s="36"/>
      <c r="BD2618" s="36"/>
      <c r="BE2618" s="36"/>
      <c r="BF2618" s="36"/>
      <c r="BG2618" s="36"/>
      <c r="BH2618" s="36"/>
      <c r="BI2618" s="36"/>
    </row>
    <row r="2619" spans="2:61" ht="16.5">
      <c r="B2619" s="36"/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  <c r="P2619" s="36"/>
      <c r="Q2619" s="36"/>
      <c r="R2619" s="36"/>
      <c r="S2619" s="36"/>
      <c r="T2619" s="36"/>
      <c r="U2619" s="36"/>
      <c r="V2619" s="36"/>
      <c r="W2619" s="36"/>
      <c r="X2619" s="36"/>
      <c r="Y2619" s="36"/>
      <c r="Z2619" s="36"/>
      <c r="AA2619" s="36"/>
      <c r="AB2619" s="36"/>
      <c r="AC2619" s="36"/>
      <c r="AD2619" s="36"/>
      <c r="AE2619" s="36"/>
      <c r="AF2619" s="36"/>
      <c r="AG2619" s="36"/>
      <c r="AH2619" s="36"/>
      <c r="AI2619" s="36"/>
      <c r="AJ2619" s="36"/>
      <c r="AK2619" s="36"/>
      <c r="AL2619" s="36"/>
      <c r="AM2619" s="36"/>
      <c r="AN2619" s="36"/>
      <c r="AO2619" s="36"/>
      <c r="AP2619" s="36"/>
      <c r="AQ2619" s="36"/>
      <c r="AR2619" s="36"/>
      <c r="AS2619" s="36"/>
      <c r="AT2619" s="36"/>
      <c r="AU2619" s="36"/>
      <c r="AV2619" s="36"/>
      <c r="AW2619" s="36"/>
      <c r="AX2619" s="36"/>
      <c r="AY2619" s="36"/>
      <c r="AZ2619" s="36"/>
      <c r="BA2619" s="36"/>
      <c r="BB2619" s="36"/>
      <c r="BC2619" s="36"/>
      <c r="BD2619" s="36"/>
      <c r="BE2619" s="36"/>
      <c r="BF2619" s="36"/>
      <c r="BG2619" s="36"/>
      <c r="BH2619" s="36"/>
      <c r="BI2619" s="36"/>
    </row>
    <row r="2620" spans="2:61" ht="16.5"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  <c r="S2620" s="36"/>
      <c r="T2620" s="36"/>
      <c r="U2620" s="36"/>
      <c r="V2620" s="36"/>
      <c r="W2620" s="36"/>
      <c r="X2620" s="36"/>
      <c r="Y2620" s="36"/>
      <c r="Z2620" s="36"/>
      <c r="AA2620" s="36"/>
      <c r="AB2620" s="36"/>
      <c r="AC2620" s="36"/>
      <c r="AD2620" s="36"/>
      <c r="AE2620" s="36"/>
      <c r="AF2620" s="36"/>
      <c r="AG2620" s="36"/>
      <c r="AH2620" s="36"/>
      <c r="AI2620" s="36"/>
      <c r="AJ2620" s="36"/>
      <c r="AK2620" s="36"/>
      <c r="AL2620" s="36"/>
      <c r="AM2620" s="36"/>
      <c r="AN2620" s="36"/>
      <c r="AO2620" s="36"/>
      <c r="AP2620" s="36"/>
      <c r="AQ2620" s="36"/>
      <c r="AR2620" s="36"/>
      <c r="AS2620" s="36"/>
      <c r="AT2620" s="36"/>
      <c r="AU2620" s="36"/>
      <c r="AV2620" s="36"/>
      <c r="AW2620" s="36"/>
      <c r="AX2620" s="36"/>
      <c r="AY2620" s="36"/>
      <c r="AZ2620" s="36"/>
      <c r="BA2620" s="36"/>
      <c r="BB2620" s="36"/>
      <c r="BC2620" s="36"/>
      <c r="BD2620" s="36"/>
      <c r="BE2620" s="36"/>
      <c r="BF2620" s="36"/>
      <c r="BG2620" s="36"/>
      <c r="BH2620" s="36"/>
      <c r="BI2620" s="36"/>
    </row>
    <row r="2621" spans="2:61" ht="16.5"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  <c r="P2621" s="36"/>
      <c r="Q2621" s="36"/>
      <c r="R2621" s="36"/>
      <c r="S2621" s="36"/>
      <c r="T2621" s="36"/>
      <c r="U2621" s="36"/>
      <c r="V2621" s="36"/>
      <c r="W2621" s="36"/>
      <c r="X2621" s="36"/>
      <c r="Y2621" s="36"/>
      <c r="Z2621" s="36"/>
      <c r="AA2621" s="36"/>
      <c r="AB2621" s="36"/>
      <c r="AC2621" s="36"/>
      <c r="AD2621" s="36"/>
      <c r="AE2621" s="36"/>
      <c r="AF2621" s="36"/>
      <c r="AG2621" s="36"/>
      <c r="AH2621" s="36"/>
      <c r="AI2621" s="36"/>
      <c r="AJ2621" s="36"/>
      <c r="AK2621" s="36"/>
      <c r="AL2621" s="36"/>
      <c r="AM2621" s="36"/>
      <c r="AN2621" s="36"/>
      <c r="AO2621" s="36"/>
      <c r="AP2621" s="36"/>
      <c r="AQ2621" s="36"/>
      <c r="AR2621" s="36"/>
      <c r="AS2621" s="36"/>
      <c r="AT2621" s="36"/>
      <c r="AU2621" s="36"/>
      <c r="AV2621" s="36"/>
      <c r="AW2621" s="36"/>
      <c r="AX2621" s="36"/>
      <c r="AY2621" s="36"/>
      <c r="AZ2621" s="36"/>
      <c r="BA2621" s="36"/>
      <c r="BB2621" s="36"/>
      <c r="BC2621" s="36"/>
      <c r="BD2621" s="36"/>
      <c r="BE2621" s="36"/>
      <c r="BF2621" s="36"/>
      <c r="BG2621" s="36"/>
      <c r="BH2621" s="36"/>
      <c r="BI2621" s="36"/>
    </row>
    <row r="2622" spans="2:61" ht="16.5"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  <c r="P2622" s="36"/>
      <c r="Q2622" s="36"/>
      <c r="R2622" s="36"/>
      <c r="S2622" s="36"/>
      <c r="T2622" s="36"/>
      <c r="U2622" s="36"/>
      <c r="V2622" s="36"/>
      <c r="W2622" s="36"/>
      <c r="X2622" s="36"/>
      <c r="Y2622" s="36"/>
      <c r="Z2622" s="36"/>
      <c r="AA2622" s="36"/>
      <c r="AB2622" s="36"/>
      <c r="AC2622" s="36"/>
      <c r="AD2622" s="36"/>
      <c r="AE2622" s="36"/>
      <c r="AF2622" s="36"/>
      <c r="AG2622" s="36"/>
      <c r="AH2622" s="36"/>
      <c r="AI2622" s="36"/>
      <c r="AJ2622" s="36"/>
      <c r="AK2622" s="36"/>
      <c r="AL2622" s="36"/>
      <c r="AM2622" s="36"/>
      <c r="AN2622" s="36"/>
      <c r="AO2622" s="36"/>
      <c r="AP2622" s="36"/>
      <c r="AQ2622" s="36"/>
      <c r="AR2622" s="36"/>
      <c r="AS2622" s="36"/>
      <c r="AT2622" s="36"/>
      <c r="AU2622" s="36"/>
      <c r="AV2622" s="36"/>
      <c r="AW2622" s="36"/>
      <c r="AX2622" s="36"/>
      <c r="AY2622" s="36"/>
      <c r="AZ2622" s="36"/>
      <c r="BA2622" s="36"/>
      <c r="BB2622" s="36"/>
      <c r="BC2622" s="36"/>
      <c r="BD2622" s="36"/>
      <c r="BE2622" s="36"/>
      <c r="BF2622" s="36"/>
      <c r="BG2622" s="36"/>
      <c r="BH2622" s="36"/>
      <c r="BI2622" s="36"/>
    </row>
    <row r="2623" spans="2:61" ht="16.5"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  <c r="P2623" s="36"/>
      <c r="Q2623" s="36"/>
      <c r="R2623" s="36"/>
      <c r="S2623" s="36"/>
      <c r="T2623" s="36"/>
      <c r="U2623" s="36"/>
      <c r="V2623" s="36"/>
      <c r="W2623" s="36"/>
      <c r="X2623" s="36"/>
      <c r="Y2623" s="36"/>
      <c r="Z2623" s="36"/>
      <c r="AA2623" s="36"/>
      <c r="AB2623" s="36"/>
      <c r="AC2623" s="36"/>
      <c r="AD2623" s="36"/>
      <c r="AE2623" s="36"/>
      <c r="AF2623" s="36"/>
      <c r="AG2623" s="36"/>
      <c r="AH2623" s="36"/>
      <c r="AI2623" s="36"/>
      <c r="AJ2623" s="36"/>
      <c r="AK2623" s="36"/>
      <c r="AL2623" s="36"/>
      <c r="AM2623" s="36"/>
      <c r="AN2623" s="36"/>
      <c r="AO2623" s="36"/>
      <c r="AP2623" s="36"/>
      <c r="AQ2623" s="36"/>
      <c r="AR2623" s="36"/>
      <c r="AS2623" s="36"/>
      <c r="AT2623" s="36"/>
      <c r="AU2623" s="36"/>
      <c r="AV2623" s="36"/>
      <c r="AW2623" s="36"/>
      <c r="AX2623" s="36"/>
      <c r="AY2623" s="36"/>
      <c r="AZ2623" s="36"/>
      <c r="BA2623" s="36"/>
      <c r="BB2623" s="36"/>
      <c r="BC2623" s="36"/>
      <c r="BD2623" s="36"/>
      <c r="BE2623" s="36"/>
      <c r="BF2623" s="36"/>
      <c r="BG2623" s="36"/>
      <c r="BH2623" s="36"/>
      <c r="BI2623" s="36"/>
    </row>
    <row r="2624" spans="2:61" ht="16.5"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  <c r="P2624" s="36"/>
      <c r="Q2624" s="36"/>
      <c r="R2624" s="36"/>
      <c r="S2624" s="36"/>
      <c r="T2624" s="36"/>
      <c r="U2624" s="36"/>
      <c r="V2624" s="36"/>
      <c r="W2624" s="36"/>
      <c r="X2624" s="36"/>
      <c r="Y2624" s="36"/>
      <c r="Z2624" s="36"/>
      <c r="AA2624" s="36"/>
      <c r="AB2624" s="36"/>
      <c r="AC2624" s="36"/>
      <c r="AD2624" s="36"/>
      <c r="AE2624" s="36"/>
      <c r="AF2624" s="36"/>
      <c r="AG2624" s="36"/>
      <c r="AH2624" s="36"/>
      <c r="AI2624" s="36"/>
      <c r="AJ2624" s="36"/>
      <c r="AK2624" s="36"/>
      <c r="AL2624" s="36"/>
      <c r="AM2624" s="36"/>
      <c r="AN2624" s="36"/>
      <c r="AO2624" s="36"/>
      <c r="AP2624" s="36"/>
      <c r="AQ2624" s="36"/>
      <c r="AR2624" s="36"/>
      <c r="AS2624" s="36"/>
      <c r="AT2624" s="36"/>
      <c r="AU2624" s="36"/>
      <c r="AV2624" s="36"/>
      <c r="AW2624" s="36"/>
      <c r="AX2624" s="36"/>
      <c r="AY2624" s="36"/>
      <c r="AZ2624" s="36"/>
      <c r="BA2624" s="36"/>
      <c r="BB2624" s="36"/>
      <c r="BC2624" s="36"/>
      <c r="BD2624" s="36"/>
      <c r="BE2624" s="36"/>
      <c r="BF2624" s="36"/>
      <c r="BG2624" s="36"/>
      <c r="BH2624" s="36"/>
      <c r="BI2624" s="36"/>
    </row>
    <row r="2625" spans="2:61" ht="16.5"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  <c r="S2625" s="36"/>
      <c r="T2625" s="36"/>
      <c r="U2625" s="36"/>
      <c r="V2625" s="36"/>
      <c r="W2625" s="36"/>
      <c r="X2625" s="36"/>
      <c r="Y2625" s="36"/>
      <c r="Z2625" s="36"/>
      <c r="AA2625" s="36"/>
      <c r="AB2625" s="36"/>
      <c r="AC2625" s="36"/>
      <c r="AD2625" s="36"/>
      <c r="AE2625" s="36"/>
      <c r="AF2625" s="36"/>
      <c r="AG2625" s="36"/>
      <c r="AH2625" s="36"/>
      <c r="AI2625" s="36"/>
      <c r="AJ2625" s="36"/>
      <c r="AK2625" s="36"/>
      <c r="AL2625" s="36"/>
      <c r="AM2625" s="36"/>
      <c r="AN2625" s="36"/>
      <c r="AO2625" s="36"/>
      <c r="AP2625" s="36"/>
      <c r="AQ2625" s="36"/>
      <c r="AR2625" s="36"/>
      <c r="AS2625" s="36"/>
      <c r="AT2625" s="36"/>
      <c r="AU2625" s="36"/>
      <c r="AV2625" s="36"/>
      <c r="AW2625" s="36"/>
      <c r="AX2625" s="36"/>
      <c r="AY2625" s="36"/>
      <c r="AZ2625" s="36"/>
      <c r="BA2625" s="36"/>
      <c r="BB2625" s="36"/>
      <c r="BC2625" s="36"/>
      <c r="BD2625" s="36"/>
      <c r="BE2625" s="36"/>
      <c r="BF2625" s="36"/>
      <c r="BG2625" s="36"/>
      <c r="BH2625" s="36"/>
      <c r="BI2625" s="36"/>
    </row>
    <row r="2626" spans="2:61" ht="16.5"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  <c r="P2626" s="36"/>
      <c r="Q2626" s="36"/>
      <c r="R2626" s="36"/>
      <c r="S2626" s="36"/>
      <c r="T2626" s="36"/>
      <c r="U2626" s="36"/>
      <c r="V2626" s="36"/>
      <c r="W2626" s="36"/>
      <c r="X2626" s="36"/>
      <c r="Y2626" s="36"/>
      <c r="Z2626" s="36"/>
      <c r="AA2626" s="36"/>
      <c r="AB2626" s="36"/>
      <c r="AC2626" s="36"/>
      <c r="AD2626" s="36"/>
      <c r="AE2626" s="36"/>
      <c r="AF2626" s="36"/>
      <c r="AG2626" s="36"/>
      <c r="AH2626" s="36"/>
      <c r="AI2626" s="36"/>
      <c r="AJ2626" s="36"/>
      <c r="AK2626" s="36"/>
      <c r="AL2626" s="36"/>
      <c r="AM2626" s="36"/>
      <c r="AN2626" s="36"/>
      <c r="AO2626" s="36"/>
      <c r="AP2626" s="36"/>
      <c r="AQ2626" s="36"/>
      <c r="AR2626" s="36"/>
      <c r="AS2626" s="36"/>
      <c r="AT2626" s="36"/>
      <c r="AU2626" s="36"/>
      <c r="AV2626" s="36"/>
      <c r="AW2626" s="36"/>
      <c r="AX2626" s="36"/>
      <c r="AY2626" s="36"/>
      <c r="AZ2626" s="36"/>
      <c r="BA2626" s="36"/>
      <c r="BB2626" s="36"/>
      <c r="BC2626" s="36"/>
      <c r="BD2626" s="36"/>
      <c r="BE2626" s="36"/>
      <c r="BF2626" s="36"/>
      <c r="BG2626" s="36"/>
      <c r="BH2626" s="36"/>
      <c r="BI2626" s="36"/>
    </row>
    <row r="2627" spans="2:61" ht="16.5"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  <c r="S2627" s="36"/>
      <c r="T2627" s="36"/>
      <c r="U2627" s="36"/>
      <c r="V2627" s="36"/>
      <c r="W2627" s="36"/>
      <c r="X2627" s="36"/>
      <c r="Y2627" s="36"/>
      <c r="Z2627" s="36"/>
      <c r="AA2627" s="36"/>
      <c r="AB2627" s="36"/>
      <c r="AC2627" s="36"/>
      <c r="AD2627" s="36"/>
      <c r="AE2627" s="36"/>
      <c r="AF2627" s="36"/>
      <c r="AG2627" s="36"/>
      <c r="AH2627" s="36"/>
      <c r="AI2627" s="36"/>
      <c r="AJ2627" s="36"/>
      <c r="AK2627" s="36"/>
      <c r="AL2627" s="36"/>
      <c r="AM2627" s="36"/>
      <c r="AN2627" s="36"/>
      <c r="AO2627" s="36"/>
      <c r="AP2627" s="36"/>
      <c r="AQ2627" s="36"/>
      <c r="AR2627" s="36"/>
      <c r="AS2627" s="36"/>
      <c r="AT2627" s="36"/>
      <c r="AU2627" s="36"/>
      <c r="AV2627" s="36"/>
      <c r="AW2627" s="36"/>
      <c r="AX2627" s="36"/>
      <c r="AY2627" s="36"/>
      <c r="AZ2627" s="36"/>
      <c r="BA2627" s="36"/>
      <c r="BB2627" s="36"/>
      <c r="BC2627" s="36"/>
      <c r="BD2627" s="36"/>
      <c r="BE2627" s="36"/>
      <c r="BF2627" s="36"/>
      <c r="BG2627" s="36"/>
      <c r="BH2627" s="36"/>
      <c r="BI2627" s="36"/>
    </row>
    <row r="2628" spans="2:61" ht="16.5"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  <c r="S2628" s="36"/>
      <c r="T2628" s="36"/>
      <c r="U2628" s="36"/>
      <c r="V2628" s="36"/>
      <c r="W2628" s="36"/>
      <c r="X2628" s="36"/>
      <c r="Y2628" s="36"/>
      <c r="Z2628" s="36"/>
      <c r="AA2628" s="36"/>
      <c r="AB2628" s="36"/>
      <c r="AC2628" s="36"/>
      <c r="AD2628" s="36"/>
      <c r="AE2628" s="36"/>
      <c r="AF2628" s="36"/>
      <c r="AG2628" s="36"/>
      <c r="AH2628" s="36"/>
      <c r="AI2628" s="36"/>
      <c r="AJ2628" s="36"/>
      <c r="AK2628" s="36"/>
      <c r="AL2628" s="36"/>
      <c r="AM2628" s="36"/>
      <c r="AN2628" s="36"/>
      <c r="AO2628" s="36"/>
      <c r="AP2628" s="36"/>
      <c r="AQ2628" s="36"/>
      <c r="AR2628" s="36"/>
      <c r="AS2628" s="36"/>
      <c r="AT2628" s="36"/>
      <c r="AU2628" s="36"/>
      <c r="AV2628" s="36"/>
      <c r="AW2628" s="36"/>
      <c r="AX2628" s="36"/>
      <c r="AY2628" s="36"/>
      <c r="AZ2628" s="36"/>
      <c r="BA2628" s="36"/>
      <c r="BB2628" s="36"/>
      <c r="BC2628" s="36"/>
      <c r="BD2628" s="36"/>
      <c r="BE2628" s="36"/>
      <c r="BF2628" s="36"/>
      <c r="BG2628" s="36"/>
      <c r="BH2628" s="36"/>
      <c r="BI2628" s="36"/>
    </row>
    <row r="2629" spans="2:61" ht="16.5"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  <c r="S2629" s="36"/>
      <c r="T2629" s="36"/>
      <c r="U2629" s="36"/>
      <c r="V2629" s="36"/>
      <c r="W2629" s="36"/>
      <c r="X2629" s="36"/>
      <c r="Y2629" s="36"/>
      <c r="Z2629" s="36"/>
      <c r="AA2629" s="36"/>
      <c r="AB2629" s="36"/>
      <c r="AC2629" s="36"/>
      <c r="AD2629" s="36"/>
      <c r="AE2629" s="36"/>
      <c r="AF2629" s="36"/>
      <c r="AG2629" s="36"/>
      <c r="AH2629" s="36"/>
      <c r="AI2629" s="36"/>
      <c r="AJ2629" s="36"/>
      <c r="AK2629" s="36"/>
      <c r="AL2629" s="36"/>
      <c r="AM2629" s="36"/>
      <c r="AN2629" s="36"/>
      <c r="AO2629" s="36"/>
      <c r="AP2629" s="36"/>
      <c r="AQ2629" s="36"/>
      <c r="AR2629" s="36"/>
      <c r="AS2629" s="36"/>
      <c r="AT2629" s="36"/>
      <c r="AU2629" s="36"/>
      <c r="AV2629" s="36"/>
      <c r="AW2629" s="36"/>
      <c r="AX2629" s="36"/>
      <c r="AY2629" s="36"/>
      <c r="AZ2629" s="36"/>
      <c r="BA2629" s="36"/>
      <c r="BB2629" s="36"/>
      <c r="BC2629" s="36"/>
      <c r="BD2629" s="36"/>
      <c r="BE2629" s="36"/>
      <c r="BF2629" s="36"/>
      <c r="BG2629" s="36"/>
      <c r="BH2629" s="36"/>
      <c r="BI2629" s="36"/>
    </row>
    <row r="2630" spans="2:61" ht="16.5"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  <c r="S2630" s="36"/>
      <c r="T2630" s="36"/>
      <c r="U2630" s="36"/>
      <c r="V2630" s="36"/>
      <c r="W2630" s="36"/>
      <c r="X2630" s="36"/>
      <c r="Y2630" s="36"/>
      <c r="Z2630" s="36"/>
      <c r="AA2630" s="36"/>
      <c r="AB2630" s="36"/>
      <c r="AC2630" s="36"/>
      <c r="AD2630" s="36"/>
      <c r="AE2630" s="36"/>
      <c r="AF2630" s="36"/>
      <c r="AG2630" s="36"/>
      <c r="AH2630" s="36"/>
      <c r="AI2630" s="36"/>
      <c r="AJ2630" s="36"/>
      <c r="AK2630" s="36"/>
      <c r="AL2630" s="36"/>
      <c r="AM2630" s="36"/>
      <c r="AN2630" s="36"/>
      <c r="AO2630" s="36"/>
      <c r="AP2630" s="36"/>
      <c r="AQ2630" s="36"/>
      <c r="AR2630" s="36"/>
      <c r="AS2630" s="36"/>
      <c r="AT2630" s="36"/>
      <c r="AU2630" s="36"/>
      <c r="AV2630" s="36"/>
      <c r="AW2630" s="36"/>
      <c r="AX2630" s="36"/>
      <c r="AY2630" s="36"/>
      <c r="AZ2630" s="36"/>
      <c r="BA2630" s="36"/>
      <c r="BB2630" s="36"/>
      <c r="BC2630" s="36"/>
      <c r="BD2630" s="36"/>
      <c r="BE2630" s="36"/>
      <c r="BF2630" s="36"/>
      <c r="BG2630" s="36"/>
      <c r="BH2630" s="36"/>
      <c r="BI2630" s="36"/>
    </row>
    <row r="2631" spans="2:61" ht="16.5"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  <c r="S2631" s="36"/>
      <c r="T2631" s="36"/>
      <c r="U2631" s="36"/>
      <c r="V2631" s="36"/>
      <c r="W2631" s="36"/>
      <c r="X2631" s="36"/>
      <c r="Y2631" s="36"/>
      <c r="Z2631" s="36"/>
      <c r="AA2631" s="36"/>
      <c r="AB2631" s="36"/>
      <c r="AC2631" s="36"/>
      <c r="AD2631" s="36"/>
      <c r="AE2631" s="36"/>
      <c r="AF2631" s="36"/>
      <c r="AG2631" s="36"/>
      <c r="AH2631" s="36"/>
      <c r="AI2631" s="36"/>
      <c r="AJ2631" s="36"/>
      <c r="AK2631" s="36"/>
      <c r="AL2631" s="36"/>
      <c r="AM2631" s="36"/>
      <c r="AN2631" s="36"/>
      <c r="AO2631" s="36"/>
      <c r="AP2631" s="36"/>
      <c r="AQ2631" s="36"/>
      <c r="AR2631" s="36"/>
      <c r="AS2631" s="36"/>
      <c r="AT2631" s="36"/>
      <c r="AU2631" s="36"/>
      <c r="AV2631" s="36"/>
      <c r="AW2631" s="36"/>
      <c r="AX2631" s="36"/>
      <c r="AY2631" s="36"/>
      <c r="AZ2631" s="36"/>
      <c r="BA2631" s="36"/>
      <c r="BB2631" s="36"/>
      <c r="BC2631" s="36"/>
      <c r="BD2631" s="36"/>
      <c r="BE2631" s="36"/>
      <c r="BF2631" s="36"/>
      <c r="BG2631" s="36"/>
      <c r="BH2631" s="36"/>
      <c r="BI2631" s="36"/>
    </row>
    <row r="2632" spans="2:61" ht="16.5"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  <c r="S2632" s="36"/>
      <c r="T2632" s="36"/>
      <c r="U2632" s="36"/>
      <c r="V2632" s="36"/>
      <c r="W2632" s="36"/>
      <c r="X2632" s="36"/>
      <c r="Y2632" s="36"/>
      <c r="Z2632" s="36"/>
      <c r="AA2632" s="36"/>
      <c r="AB2632" s="36"/>
      <c r="AC2632" s="36"/>
      <c r="AD2632" s="36"/>
      <c r="AE2632" s="36"/>
      <c r="AF2632" s="36"/>
      <c r="AG2632" s="36"/>
      <c r="AH2632" s="36"/>
      <c r="AI2632" s="36"/>
      <c r="AJ2632" s="36"/>
      <c r="AK2632" s="36"/>
      <c r="AL2632" s="36"/>
      <c r="AM2632" s="36"/>
      <c r="AN2632" s="36"/>
      <c r="AO2632" s="36"/>
      <c r="AP2632" s="36"/>
      <c r="AQ2632" s="36"/>
      <c r="AR2632" s="36"/>
      <c r="AS2632" s="36"/>
      <c r="AT2632" s="36"/>
      <c r="AU2632" s="36"/>
      <c r="AV2632" s="36"/>
      <c r="AW2632" s="36"/>
      <c r="AX2632" s="36"/>
      <c r="AY2632" s="36"/>
      <c r="AZ2632" s="36"/>
      <c r="BA2632" s="36"/>
      <c r="BB2632" s="36"/>
      <c r="BC2632" s="36"/>
      <c r="BD2632" s="36"/>
      <c r="BE2632" s="36"/>
      <c r="BF2632" s="36"/>
      <c r="BG2632" s="36"/>
      <c r="BH2632" s="36"/>
      <c r="BI2632" s="36"/>
    </row>
    <row r="2633" spans="2:61" ht="16.5"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  <c r="S2633" s="36"/>
      <c r="T2633" s="36"/>
      <c r="U2633" s="36"/>
      <c r="V2633" s="36"/>
      <c r="W2633" s="36"/>
      <c r="X2633" s="36"/>
      <c r="Y2633" s="36"/>
      <c r="Z2633" s="36"/>
      <c r="AA2633" s="36"/>
      <c r="AB2633" s="36"/>
      <c r="AC2633" s="36"/>
      <c r="AD2633" s="36"/>
      <c r="AE2633" s="36"/>
      <c r="AF2633" s="36"/>
      <c r="AG2633" s="36"/>
      <c r="AH2633" s="36"/>
      <c r="AI2633" s="36"/>
      <c r="AJ2633" s="36"/>
      <c r="AK2633" s="36"/>
      <c r="AL2633" s="36"/>
      <c r="AM2633" s="36"/>
      <c r="AN2633" s="36"/>
      <c r="AO2633" s="36"/>
      <c r="AP2633" s="36"/>
      <c r="AQ2633" s="36"/>
      <c r="AR2633" s="36"/>
      <c r="AS2633" s="36"/>
      <c r="AT2633" s="36"/>
      <c r="AU2633" s="36"/>
      <c r="AV2633" s="36"/>
      <c r="AW2633" s="36"/>
      <c r="AX2633" s="36"/>
      <c r="AY2633" s="36"/>
      <c r="AZ2633" s="36"/>
      <c r="BA2633" s="36"/>
      <c r="BB2633" s="36"/>
      <c r="BC2633" s="36"/>
      <c r="BD2633" s="36"/>
      <c r="BE2633" s="36"/>
      <c r="BF2633" s="36"/>
      <c r="BG2633" s="36"/>
      <c r="BH2633" s="36"/>
      <c r="BI2633" s="36"/>
    </row>
    <row r="2634" spans="2:61" ht="16.5"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  <c r="S2634" s="36"/>
      <c r="T2634" s="36"/>
      <c r="U2634" s="36"/>
      <c r="V2634" s="36"/>
      <c r="W2634" s="36"/>
      <c r="X2634" s="36"/>
      <c r="Y2634" s="36"/>
      <c r="Z2634" s="36"/>
      <c r="AA2634" s="36"/>
      <c r="AB2634" s="36"/>
      <c r="AC2634" s="36"/>
      <c r="AD2634" s="36"/>
      <c r="AE2634" s="36"/>
      <c r="AF2634" s="36"/>
      <c r="AG2634" s="36"/>
      <c r="AH2634" s="36"/>
      <c r="AI2634" s="36"/>
      <c r="AJ2634" s="36"/>
      <c r="AK2634" s="36"/>
      <c r="AL2634" s="36"/>
      <c r="AM2634" s="36"/>
      <c r="AN2634" s="36"/>
      <c r="AO2634" s="36"/>
      <c r="AP2634" s="36"/>
      <c r="AQ2634" s="36"/>
      <c r="AR2634" s="36"/>
      <c r="AS2634" s="36"/>
      <c r="AT2634" s="36"/>
      <c r="AU2634" s="36"/>
      <c r="AV2634" s="36"/>
      <c r="AW2634" s="36"/>
      <c r="AX2634" s="36"/>
      <c r="AY2634" s="36"/>
      <c r="AZ2634" s="36"/>
      <c r="BA2634" s="36"/>
      <c r="BB2634" s="36"/>
      <c r="BC2634" s="36"/>
      <c r="BD2634" s="36"/>
      <c r="BE2634" s="36"/>
      <c r="BF2634" s="36"/>
      <c r="BG2634" s="36"/>
      <c r="BH2634" s="36"/>
      <c r="BI2634" s="36"/>
    </row>
    <row r="2635" spans="2:61" ht="16.5"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  <c r="S2635" s="36"/>
      <c r="T2635" s="36"/>
      <c r="U2635" s="36"/>
      <c r="V2635" s="36"/>
      <c r="W2635" s="36"/>
      <c r="X2635" s="36"/>
      <c r="Y2635" s="36"/>
      <c r="Z2635" s="36"/>
      <c r="AA2635" s="36"/>
      <c r="AB2635" s="36"/>
      <c r="AC2635" s="36"/>
      <c r="AD2635" s="36"/>
      <c r="AE2635" s="36"/>
      <c r="AF2635" s="36"/>
      <c r="AG2635" s="36"/>
      <c r="AH2635" s="36"/>
      <c r="AI2635" s="36"/>
      <c r="AJ2635" s="36"/>
      <c r="AK2635" s="36"/>
      <c r="AL2635" s="36"/>
      <c r="AM2635" s="36"/>
      <c r="AN2635" s="36"/>
      <c r="AO2635" s="36"/>
      <c r="AP2635" s="36"/>
      <c r="AQ2635" s="36"/>
      <c r="AR2635" s="36"/>
      <c r="AS2635" s="36"/>
      <c r="AT2635" s="36"/>
      <c r="AU2635" s="36"/>
      <c r="AV2635" s="36"/>
      <c r="AW2635" s="36"/>
      <c r="AX2635" s="36"/>
      <c r="AY2635" s="36"/>
      <c r="AZ2635" s="36"/>
      <c r="BA2635" s="36"/>
      <c r="BB2635" s="36"/>
      <c r="BC2635" s="36"/>
      <c r="BD2635" s="36"/>
      <c r="BE2635" s="36"/>
      <c r="BF2635" s="36"/>
      <c r="BG2635" s="36"/>
      <c r="BH2635" s="36"/>
      <c r="BI2635" s="36"/>
    </row>
    <row r="2636" spans="2:61" ht="16.5"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  <c r="S2636" s="36"/>
      <c r="T2636" s="36"/>
      <c r="U2636" s="36"/>
      <c r="V2636" s="36"/>
      <c r="W2636" s="36"/>
      <c r="X2636" s="36"/>
      <c r="Y2636" s="36"/>
      <c r="Z2636" s="36"/>
      <c r="AA2636" s="36"/>
      <c r="AB2636" s="36"/>
      <c r="AC2636" s="36"/>
      <c r="AD2636" s="36"/>
      <c r="AE2636" s="36"/>
      <c r="AF2636" s="36"/>
      <c r="AG2636" s="36"/>
      <c r="AH2636" s="36"/>
      <c r="AI2636" s="36"/>
      <c r="AJ2636" s="36"/>
      <c r="AK2636" s="36"/>
      <c r="AL2636" s="36"/>
      <c r="AM2636" s="36"/>
      <c r="AN2636" s="36"/>
      <c r="AO2636" s="36"/>
      <c r="AP2636" s="36"/>
      <c r="AQ2636" s="36"/>
      <c r="AR2636" s="36"/>
      <c r="AS2636" s="36"/>
      <c r="AT2636" s="36"/>
      <c r="AU2636" s="36"/>
      <c r="AV2636" s="36"/>
      <c r="AW2636" s="36"/>
      <c r="AX2636" s="36"/>
      <c r="AY2636" s="36"/>
      <c r="AZ2636" s="36"/>
      <c r="BA2636" s="36"/>
      <c r="BB2636" s="36"/>
      <c r="BC2636" s="36"/>
      <c r="BD2636" s="36"/>
      <c r="BE2636" s="36"/>
      <c r="BF2636" s="36"/>
      <c r="BG2636" s="36"/>
      <c r="BH2636" s="36"/>
      <c r="BI2636" s="36"/>
    </row>
    <row r="2637" spans="2:61" ht="16.5"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  <c r="S2637" s="36"/>
      <c r="T2637" s="36"/>
      <c r="U2637" s="36"/>
      <c r="V2637" s="36"/>
      <c r="W2637" s="36"/>
      <c r="X2637" s="36"/>
      <c r="Y2637" s="36"/>
      <c r="Z2637" s="36"/>
      <c r="AA2637" s="36"/>
      <c r="AB2637" s="36"/>
      <c r="AC2637" s="36"/>
      <c r="AD2637" s="36"/>
      <c r="AE2637" s="36"/>
      <c r="AF2637" s="36"/>
      <c r="AG2637" s="36"/>
      <c r="AH2637" s="36"/>
      <c r="AI2637" s="36"/>
      <c r="AJ2637" s="36"/>
      <c r="AK2637" s="36"/>
      <c r="AL2637" s="36"/>
      <c r="AM2637" s="36"/>
      <c r="AN2637" s="36"/>
      <c r="AO2637" s="36"/>
      <c r="AP2637" s="36"/>
      <c r="AQ2637" s="36"/>
      <c r="AR2637" s="36"/>
      <c r="AS2637" s="36"/>
      <c r="AT2637" s="36"/>
      <c r="AU2637" s="36"/>
      <c r="AV2637" s="36"/>
      <c r="AW2637" s="36"/>
      <c r="AX2637" s="36"/>
      <c r="AY2637" s="36"/>
      <c r="AZ2637" s="36"/>
      <c r="BA2637" s="36"/>
      <c r="BB2637" s="36"/>
      <c r="BC2637" s="36"/>
      <c r="BD2637" s="36"/>
      <c r="BE2637" s="36"/>
      <c r="BF2637" s="36"/>
      <c r="BG2637" s="36"/>
      <c r="BH2637" s="36"/>
      <c r="BI2637" s="36"/>
    </row>
    <row r="2638" spans="2:61" ht="16.5"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  <c r="S2638" s="36"/>
      <c r="T2638" s="36"/>
      <c r="U2638" s="36"/>
      <c r="V2638" s="36"/>
      <c r="W2638" s="36"/>
      <c r="X2638" s="36"/>
      <c r="Y2638" s="36"/>
      <c r="Z2638" s="36"/>
      <c r="AA2638" s="36"/>
      <c r="AB2638" s="36"/>
      <c r="AC2638" s="36"/>
      <c r="AD2638" s="36"/>
      <c r="AE2638" s="36"/>
      <c r="AF2638" s="36"/>
      <c r="AG2638" s="36"/>
      <c r="AH2638" s="36"/>
      <c r="AI2638" s="36"/>
      <c r="AJ2638" s="36"/>
      <c r="AK2638" s="36"/>
      <c r="AL2638" s="36"/>
      <c r="AM2638" s="36"/>
      <c r="AN2638" s="36"/>
      <c r="AO2638" s="36"/>
      <c r="AP2638" s="36"/>
      <c r="AQ2638" s="36"/>
      <c r="AR2638" s="36"/>
      <c r="AS2638" s="36"/>
      <c r="AT2638" s="36"/>
      <c r="AU2638" s="36"/>
      <c r="AV2638" s="36"/>
      <c r="AW2638" s="36"/>
      <c r="AX2638" s="36"/>
      <c r="AY2638" s="36"/>
      <c r="AZ2638" s="36"/>
      <c r="BA2638" s="36"/>
      <c r="BB2638" s="36"/>
      <c r="BC2638" s="36"/>
      <c r="BD2638" s="36"/>
      <c r="BE2638" s="36"/>
      <c r="BF2638" s="36"/>
      <c r="BG2638" s="36"/>
      <c r="BH2638" s="36"/>
      <c r="BI2638" s="36"/>
    </row>
    <row r="2639" spans="2:61" ht="16.5"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  <c r="S2639" s="36"/>
      <c r="T2639" s="36"/>
      <c r="U2639" s="36"/>
      <c r="V2639" s="36"/>
      <c r="W2639" s="36"/>
      <c r="X2639" s="36"/>
      <c r="Y2639" s="36"/>
      <c r="Z2639" s="36"/>
      <c r="AA2639" s="36"/>
      <c r="AB2639" s="36"/>
      <c r="AC2639" s="36"/>
      <c r="AD2639" s="36"/>
      <c r="AE2639" s="36"/>
      <c r="AF2639" s="36"/>
      <c r="AG2639" s="36"/>
      <c r="AH2639" s="36"/>
      <c r="AI2639" s="36"/>
      <c r="AJ2639" s="36"/>
      <c r="AK2639" s="36"/>
      <c r="AL2639" s="36"/>
      <c r="AM2639" s="36"/>
      <c r="AN2639" s="36"/>
      <c r="AO2639" s="36"/>
      <c r="AP2639" s="36"/>
      <c r="AQ2639" s="36"/>
      <c r="AR2639" s="36"/>
      <c r="AS2639" s="36"/>
      <c r="AT2639" s="36"/>
      <c r="AU2639" s="36"/>
      <c r="AV2639" s="36"/>
      <c r="AW2639" s="36"/>
      <c r="AX2639" s="36"/>
      <c r="AY2639" s="36"/>
      <c r="AZ2639" s="36"/>
      <c r="BA2639" s="36"/>
      <c r="BB2639" s="36"/>
      <c r="BC2639" s="36"/>
      <c r="BD2639" s="36"/>
      <c r="BE2639" s="36"/>
      <c r="BF2639" s="36"/>
      <c r="BG2639" s="36"/>
      <c r="BH2639" s="36"/>
      <c r="BI2639" s="36"/>
    </row>
    <row r="2640" spans="2:61" ht="16.5"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  <c r="S2640" s="36"/>
      <c r="T2640" s="36"/>
      <c r="U2640" s="36"/>
      <c r="V2640" s="36"/>
      <c r="W2640" s="36"/>
      <c r="X2640" s="36"/>
      <c r="Y2640" s="36"/>
      <c r="Z2640" s="36"/>
      <c r="AA2640" s="36"/>
      <c r="AB2640" s="36"/>
      <c r="AC2640" s="36"/>
      <c r="AD2640" s="36"/>
      <c r="AE2640" s="36"/>
      <c r="AF2640" s="36"/>
      <c r="AG2640" s="36"/>
      <c r="AH2640" s="36"/>
      <c r="AI2640" s="36"/>
      <c r="AJ2640" s="36"/>
      <c r="AK2640" s="36"/>
      <c r="AL2640" s="36"/>
      <c r="AM2640" s="36"/>
      <c r="AN2640" s="36"/>
      <c r="AO2640" s="36"/>
      <c r="AP2640" s="36"/>
      <c r="AQ2640" s="36"/>
      <c r="AR2640" s="36"/>
      <c r="AS2640" s="36"/>
      <c r="AT2640" s="36"/>
      <c r="AU2640" s="36"/>
      <c r="AV2640" s="36"/>
      <c r="AW2640" s="36"/>
      <c r="AX2640" s="36"/>
      <c r="AY2640" s="36"/>
      <c r="AZ2640" s="36"/>
      <c r="BA2640" s="36"/>
      <c r="BB2640" s="36"/>
      <c r="BC2640" s="36"/>
      <c r="BD2640" s="36"/>
      <c r="BE2640" s="36"/>
      <c r="BF2640" s="36"/>
      <c r="BG2640" s="36"/>
      <c r="BH2640" s="36"/>
      <c r="BI2640" s="36"/>
    </row>
    <row r="2641" spans="2:61" ht="16.5">
      <c r="B2641" s="36"/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  <c r="P2641" s="36"/>
      <c r="Q2641" s="36"/>
      <c r="R2641" s="36"/>
      <c r="S2641" s="36"/>
      <c r="T2641" s="36"/>
      <c r="U2641" s="36"/>
      <c r="V2641" s="36"/>
      <c r="W2641" s="36"/>
      <c r="X2641" s="36"/>
      <c r="Y2641" s="36"/>
      <c r="Z2641" s="36"/>
      <c r="AA2641" s="36"/>
      <c r="AB2641" s="36"/>
      <c r="AC2641" s="36"/>
      <c r="AD2641" s="36"/>
      <c r="AE2641" s="36"/>
      <c r="AF2641" s="36"/>
      <c r="AG2641" s="36"/>
      <c r="AH2641" s="36"/>
      <c r="AI2641" s="36"/>
      <c r="AJ2641" s="36"/>
      <c r="AK2641" s="36"/>
      <c r="AL2641" s="36"/>
      <c r="AM2641" s="36"/>
      <c r="AN2641" s="36"/>
      <c r="AO2641" s="36"/>
      <c r="AP2641" s="36"/>
      <c r="AQ2641" s="36"/>
      <c r="AR2641" s="36"/>
      <c r="AS2641" s="36"/>
      <c r="AT2641" s="36"/>
      <c r="AU2641" s="36"/>
      <c r="AV2641" s="36"/>
      <c r="AW2641" s="36"/>
      <c r="AX2641" s="36"/>
      <c r="AY2641" s="36"/>
      <c r="AZ2641" s="36"/>
      <c r="BA2641" s="36"/>
      <c r="BB2641" s="36"/>
      <c r="BC2641" s="36"/>
      <c r="BD2641" s="36"/>
      <c r="BE2641" s="36"/>
      <c r="BF2641" s="36"/>
      <c r="BG2641" s="36"/>
      <c r="BH2641" s="36"/>
      <c r="BI2641" s="36"/>
    </row>
    <row r="2642" spans="2:61" ht="16.5"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  <c r="P2642" s="36"/>
      <c r="Q2642" s="36"/>
      <c r="R2642" s="36"/>
      <c r="S2642" s="36"/>
      <c r="T2642" s="36"/>
      <c r="U2642" s="36"/>
      <c r="V2642" s="36"/>
      <c r="W2642" s="36"/>
      <c r="X2642" s="36"/>
      <c r="Y2642" s="36"/>
      <c r="Z2642" s="36"/>
      <c r="AA2642" s="36"/>
      <c r="AB2642" s="36"/>
      <c r="AC2642" s="36"/>
      <c r="AD2642" s="36"/>
      <c r="AE2642" s="36"/>
      <c r="AF2642" s="36"/>
      <c r="AG2642" s="36"/>
      <c r="AH2642" s="36"/>
      <c r="AI2642" s="36"/>
      <c r="AJ2642" s="36"/>
      <c r="AK2642" s="36"/>
      <c r="AL2642" s="36"/>
      <c r="AM2642" s="36"/>
      <c r="AN2642" s="36"/>
      <c r="AO2642" s="36"/>
      <c r="AP2642" s="36"/>
      <c r="AQ2642" s="36"/>
      <c r="AR2642" s="36"/>
      <c r="AS2642" s="36"/>
      <c r="AT2642" s="36"/>
      <c r="AU2642" s="36"/>
      <c r="AV2642" s="36"/>
      <c r="AW2642" s="36"/>
      <c r="AX2642" s="36"/>
      <c r="AY2642" s="36"/>
      <c r="AZ2642" s="36"/>
      <c r="BA2642" s="36"/>
      <c r="BB2642" s="36"/>
      <c r="BC2642" s="36"/>
      <c r="BD2642" s="36"/>
      <c r="BE2642" s="36"/>
      <c r="BF2642" s="36"/>
      <c r="BG2642" s="36"/>
      <c r="BH2642" s="36"/>
      <c r="BI2642" s="36"/>
    </row>
    <row r="2643" spans="2:61" ht="16.5"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  <c r="P2643" s="36"/>
      <c r="Q2643" s="36"/>
      <c r="R2643" s="36"/>
      <c r="S2643" s="36"/>
      <c r="T2643" s="36"/>
      <c r="U2643" s="36"/>
      <c r="V2643" s="36"/>
      <c r="W2643" s="36"/>
      <c r="X2643" s="36"/>
      <c r="Y2643" s="36"/>
      <c r="Z2643" s="36"/>
      <c r="AA2643" s="36"/>
      <c r="AB2643" s="36"/>
      <c r="AC2643" s="36"/>
      <c r="AD2643" s="36"/>
      <c r="AE2643" s="36"/>
      <c r="AF2643" s="36"/>
      <c r="AG2643" s="36"/>
      <c r="AH2643" s="36"/>
      <c r="AI2643" s="36"/>
      <c r="AJ2643" s="36"/>
      <c r="AK2643" s="36"/>
      <c r="AL2643" s="36"/>
      <c r="AM2643" s="36"/>
      <c r="AN2643" s="36"/>
      <c r="AO2643" s="36"/>
      <c r="AP2643" s="36"/>
      <c r="AQ2643" s="36"/>
      <c r="AR2643" s="36"/>
      <c r="AS2643" s="36"/>
      <c r="AT2643" s="36"/>
      <c r="AU2643" s="36"/>
      <c r="AV2643" s="36"/>
      <c r="AW2643" s="36"/>
      <c r="AX2643" s="36"/>
      <c r="AY2643" s="36"/>
      <c r="AZ2643" s="36"/>
      <c r="BA2643" s="36"/>
      <c r="BB2643" s="36"/>
      <c r="BC2643" s="36"/>
      <c r="BD2643" s="36"/>
      <c r="BE2643" s="36"/>
      <c r="BF2643" s="36"/>
      <c r="BG2643" s="36"/>
      <c r="BH2643" s="36"/>
      <c r="BI2643" s="36"/>
    </row>
    <row r="2644" spans="2:61" ht="16.5"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  <c r="S2644" s="36"/>
      <c r="T2644" s="36"/>
      <c r="U2644" s="36"/>
      <c r="V2644" s="36"/>
      <c r="W2644" s="36"/>
      <c r="X2644" s="36"/>
      <c r="Y2644" s="36"/>
      <c r="Z2644" s="36"/>
      <c r="AA2644" s="36"/>
      <c r="AB2644" s="36"/>
      <c r="AC2644" s="36"/>
      <c r="AD2644" s="36"/>
      <c r="AE2644" s="36"/>
      <c r="AF2644" s="36"/>
      <c r="AG2644" s="36"/>
      <c r="AH2644" s="36"/>
      <c r="AI2644" s="36"/>
      <c r="AJ2644" s="36"/>
      <c r="AK2644" s="36"/>
      <c r="AL2644" s="36"/>
      <c r="AM2644" s="36"/>
      <c r="AN2644" s="36"/>
      <c r="AO2644" s="36"/>
      <c r="AP2644" s="36"/>
      <c r="AQ2644" s="36"/>
      <c r="AR2644" s="36"/>
      <c r="AS2644" s="36"/>
      <c r="AT2644" s="36"/>
      <c r="AU2644" s="36"/>
      <c r="AV2644" s="36"/>
      <c r="AW2644" s="36"/>
      <c r="AX2644" s="36"/>
      <c r="AY2644" s="36"/>
      <c r="AZ2644" s="36"/>
      <c r="BA2644" s="36"/>
      <c r="BB2644" s="36"/>
      <c r="BC2644" s="36"/>
      <c r="BD2644" s="36"/>
      <c r="BE2644" s="36"/>
      <c r="BF2644" s="36"/>
      <c r="BG2644" s="36"/>
      <c r="BH2644" s="36"/>
      <c r="BI2644" s="36"/>
    </row>
    <row r="2645" spans="2:61" ht="16.5"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  <c r="S2645" s="36"/>
      <c r="T2645" s="36"/>
      <c r="U2645" s="36"/>
      <c r="V2645" s="36"/>
      <c r="W2645" s="36"/>
      <c r="X2645" s="36"/>
      <c r="Y2645" s="36"/>
      <c r="Z2645" s="36"/>
      <c r="AA2645" s="36"/>
      <c r="AB2645" s="36"/>
      <c r="AC2645" s="36"/>
      <c r="AD2645" s="36"/>
      <c r="AE2645" s="36"/>
      <c r="AF2645" s="36"/>
      <c r="AG2645" s="36"/>
      <c r="AH2645" s="36"/>
      <c r="AI2645" s="36"/>
      <c r="AJ2645" s="36"/>
      <c r="AK2645" s="36"/>
      <c r="AL2645" s="36"/>
      <c r="AM2645" s="36"/>
      <c r="AN2645" s="36"/>
      <c r="AO2645" s="36"/>
      <c r="AP2645" s="36"/>
      <c r="AQ2645" s="36"/>
      <c r="AR2645" s="36"/>
      <c r="AS2645" s="36"/>
      <c r="AT2645" s="36"/>
      <c r="AU2645" s="36"/>
      <c r="AV2645" s="36"/>
      <c r="AW2645" s="36"/>
      <c r="AX2645" s="36"/>
      <c r="AY2645" s="36"/>
      <c r="AZ2645" s="36"/>
      <c r="BA2645" s="36"/>
      <c r="BB2645" s="36"/>
      <c r="BC2645" s="36"/>
      <c r="BD2645" s="36"/>
      <c r="BE2645" s="36"/>
      <c r="BF2645" s="36"/>
      <c r="BG2645" s="36"/>
      <c r="BH2645" s="36"/>
      <c r="BI2645" s="36"/>
    </row>
    <row r="2646" spans="2:61" ht="16.5"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  <c r="S2646" s="36"/>
      <c r="T2646" s="36"/>
      <c r="U2646" s="36"/>
      <c r="V2646" s="36"/>
      <c r="W2646" s="36"/>
      <c r="X2646" s="36"/>
      <c r="Y2646" s="36"/>
      <c r="Z2646" s="36"/>
      <c r="AA2646" s="36"/>
      <c r="AB2646" s="36"/>
      <c r="AC2646" s="36"/>
      <c r="AD2646" s="36"/>
      <c r="AE2646" s="36"/>
      <c r="AF2646" s="36"/>
      <c r="AG2646" s="36"/>
      <c r="AH2646" s="36"/>
      <c r="AI2646" s="36"/>
      <c r="AJ2646" s="36"/>
      <c r="AK2646" s="36"/>
      <c r="AL2646" s="36"/>
      <c r="AM2646" s="36"/>
      <c r="AN2646" s="36"/>
      <c r="AO2646" s="36"/>
      <c r="AP2646" s="36"/>
      <c r="AQ2646" s="36"/>
      <c r="AR2646" s="36"/>
      <c r="AS2646" s="36"/>
      <c r="AT2646" s="36"/>
      <c r="AU2646" s="36"/>
      <c r="AV2646" s="36"/>
      <c r="AW2646" s="36"/>
      <c r="AX2646" s="36"/>
      <c r="AY2646" s="36"/>
      <c r="AZ2646" s="36"/>
      <c r="BA2646" s="36"/>
      <c r="BB2646" s="36"/>
      <c r="BC2646" s="36"/>
      <c r="BD2646" s="36"/>
      <c r="BE2646" s="36"/>
      <c r="BF2646" s="36"/>
      <c r="BG2646" s="36"/>
      <c r="BH2646" s="36"/>
      <c r="BI2646" s="36"/>
    </row>
    <row r="2647" spans="2:61" ht="16.5"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  <c r="S2647" s="36"/>
      <c r="T2647" s="36"/>
      <c r="U2647" s="36"/>
      <c r="V2647" s="36"/>
      <c r="W2647" s="36"/>
      <c r="X2647" s="36"/>
      <c r="Y2647" s="36"/>
      <c r="Z2647" s="36"/>
      <c r="AA2647" s="36"/>
      <c r="AB2647" s="36"/>
      <c r="AC2647" s="36"/>
      <c r="AD2647" s="36"/>
      <c r="AE2647" s="36"/>
      <c r="AF2647" s="36"/>
      <c r="AG2647" s="36"/>
      <c r="AH2647" s="36"/>
      <c r="AI2647" s="36"/>
      <c r="AJ2647" s="36"/>
      <c r="AK2647" s="36"/>
      <c r="AL2647" s="36"/>
      <c r="AM2647" s="36"/>
      <c r="AN2647" s="36"/>
      <c r="AO2647" s="36"/>
      <c r="AP2647" s="36"/>
      <c r="AQ2647" s="36"/>
      <c r="AR2647" s="36"/>
      <c r="AS2647" s="36"/>
      <c r="AT2647" s="36"/>
      <c r="AU2647" s="36"/>
      <c r="AV2647" s="36"/>
      <c r="AW2647" s="36"/>
      <c r="AX2647" s="36"/>
      <c r="AY2647" s="36"/>
      <c r="AZ2647" s="36"/>
      <c r="BA2647" s="36"/>
      <c r="BB2647" s="36"/>
      <c r="BC2647" s="36"/>
      <c r="BD2647" s="36"/>
      <c r="BE2647" s="36"/>
      <c r="BF2647" s="36"/>
      <c r="BG2647" s="36"/>
      <c r="BH2647" s="36"/>
      <c r="BI2647" s="36"/>
    </row>
    <row r="2648" spans="2:61" ht="16.5"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  <c r="P2648" s="36"/>
      <c r="Q2648" s="36"/>
      <c r="R2648" s="36"/>
      <c r="S2648" s="36"/>
      <c r="T2648" s="36"/>
      <c r="U2648" s="36"/>
      <c r="V2648" s="36"/>
      <c r="W2648" s="36"/>
      <c r="X2648" s="36"/>
      <c r="Y2648" s="36"/>
      <c r="Z2648" s="36"/>
      <c r="AA2648" s="36"/>
      <c r="AB2648" s="36"/>
      <c r="AC2648" s="36"/>
      <c r="AD2648" s="36"/>
      <c r="AE2648" s="36"/>
      <c r="AF2648" s="36"/>
      <c r="AG2648" s="36"/>
      <c r="AH2648" s="36"/>
      <c r="AI2648" s="36"/>
      <c r="AJ2648" s="36"/>
      <c r="AK2648" s="36"/>
      <c r="AL2648" s="36"/>
      <c r="AM2648" s="36"/>
      <c r="AN2648" s="36"/>
      <c r="AO2648" s="36"/>
      <c r="AP2648" s="36"/>
      <c r="AQ2648" s="36"/>
      <c r="AR2648" s="36"/>
      <c r="AS2648" s="36"/>
      <c r="AT2648" s="36"/>
      <c r="AU2648" s="36"/>
      <c r="AV2648" s="36"/>
      <c r="AW2648" s="36"/>
      <c r="AX2648" s="36"/>
      <c r="AY2648" s="36"/>
      <c r="AZ2648" s="36"/>
      <c r="BA2648" s="36"/>
      <c r="BB2648" s="36"/>
      <c r="BC2648" s="36"/>
      <c r="BD2648" s="36"/>
      <c r="BE2648" s="36"/>
      <c r="BF2648" s="36"/>
      <c r="BG2648" s="36"/>
      <c r="BH2648" s="36"/>
      <c r="BI2648" s="36"/>
    </row>
    <row r="2649" spans="2:61" ht="16.5"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  <c r="P2649" s="36"/>
      <c r="Q2649" s="36"/>
      <c r="R2649" s="36"/>
      <c r="S2649" s="36"/>
      <c r="T2649" s="36"/>
      <c r="U2649" s="36"/>
      <c r="V2649" s="36"/>
      <c r="W2649" s="36"/>
      <c r="X2649" s="36"/>
      <c r="Y2649" s="36"/>
      <c r="Z2649" s="36"/>
      <c r="AA2649" s="36"/>
      <c r="AB2649" s="36"/>
      <c r="AC2649" s="36"/>
      <c r="AD2649" s="36"/>
      <c r="AE2649" s="36"/>
      <c r="AF2649" s="36"/>
      <c r="AG2649" s="36"/>
      <c r="AH2649" s="36"/>
      <c r="AI2649" s="36"/>
      <c r="AJ2649" s="36"/>
      <c r="AK2649" s="36"/>
      <c r="AL2649" s="36"/>
      <c r="AM2649" s="36"/>
      <c r="AN2649" s="36"/>
      <c r="AO2649" s="36"/>
      <c r="AP2649" s="36"/>
      <c r="AQ2649" s="36"/>
      <c r="AR2649" s="36"/>
      <c r="AS2649" s="36"/>
      <c r="AT2649" s="36"/>
      <c r="AU2649" s="36"/>
      <c r="AV2649" s="36"/>
      <c r="AW2649" s="36"/>
      <c r="AX2649" s="36"/>
      <c r="AY2649" s="36"/>
      <c r="AZ2649" s="36"/>
      <c r="BA2649" s="36"/>
      <c r="BB2649" s="36"/>
      <c r="BC2649" s="36"/>
      <c r="BD2649" s="36"/>
      <c r="BE2649" s="36"/>
      <c r="BF2649" s="36"/>
      <c r="BG2649" s="36"/>
      <c r="BH2649" s="36"/>
      <c r="BI2649" s="36"/>
    </row>
    <row r="2650" spans="2:61" ht="16.5"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  <c r="S2650" s="36"/>
      <c r="T2650" s="36"/>
      <c r="U2650" s="36"/>
      <c r="V2650" s="36"/>
      <c r="W2650" s="36"/>
      <c r="X2650" s="36"/>
      <c r="Y2650" s="36"/>
      <c r="Z2650" s="36"/>
      <c r="AA2650" s="36"/>
      <c r="AB2650" s="36"/>
      <c r="AC2650" s="36"/>
      <c r="AD2650" s="36"/>
      <c r="AE2650" s="36"/>
      <c r="AF2650" s="36"/>
      <c r="AG2650" s="36"/>
      <c r="AH2650" s="36"/>
      <c r="AI2650" s="36"/>
      <c r="AJ2650" s="36"/>
      <c r="AK2650" s="36"/>
      <c r="AL2650" s="36"/>
      <c r="AM2650" s="36"/>
      <c r="AN2650" s="36"/>
      <c r="AO2650" s="36"/>
      <c r="AP2650" s="36"/>
      <c r="AQ2650" s="36"/>
      <c r="AR2650" s="36"/>
      <c r="AS2650" s="36"/>
      <c r="AT2650" s="36"/>
      <c r="AU2650" s="36"/>
      <c r="AV2650" s="36"/>
      <c r="AW2650" s="36"/>
      <c r="AX2650" s="36"/>
      <c r="AY2650" s="36"/>
      <c r="AZ2650" s="36"/>
      <c r="BA2650" s="36"/>
      <c r="BB2650" s="36"/>
      <c r="BC2650" s="36"/>
      <c r="BD2650" s="36"/>
      <c r="BE2650" s="36"/>
      <c r="BF2650" s="36"/>
      <c r="BG2650" s="36"/>
      <c r="BH2650" s="36"/>
      <c r="BI2650" s="36"/>
    </row>
    <row r="2651" spans="2:61" ht="16.5"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  <c r="S2651" s="36"/>
      <c r="T2651" s="36"/>
      <c r="U2651" s="36"/>
      <c r="V2651" s="36"/>
      <c r="W2651" s="36"/>
      <c r="X2651" s="36"/>
      <c r="Y2651" s="36"/>
      <c r="Z2651" s="36"/>
      <c r="AA2651" s="36"/>
      <c r="AB2651" s="36"/>
      <c r="AC2651" s="36"/>
      <c r="AD2651" s="36"/>
      <c r="AE2651" s="36"/>
      <c r="AF2651" s="36"/>
      <c r="AG2651" s="36"/>
      <c r="AH2651" s="36"/>
      <c r="AI2651" s="36"/>
      <c r="AJ2651" s="36"/>
      <c r="AK2651" s="36"/>
      <c r="AL2651" s="36"/>
      <c r="AM2651" s="36"/>
      <c r="AN2651" s="36"/>
      <c r="AO2651" s="36"/>
      <c r="AP2651" s="36"/>
      <c r="AQ2651" s="36"/>
      <c r="AR2651" s="36"/>
      <c r="AS2651" s="36"/>
      <c r="AT2651" s="36"/>
      <c r="AU2651" s="36"/>
      <c r="AV2651" s="36"/>
      <c r="AW2651" s="36"/>
      <c r="AX2651" s="36"/>
      <c r="AY2651" s="36"/>
      <c r="AZ2651" s="36"/>
      <c r="BA2651" s="36"/>
      <c r="BB2651" s="36"/>
      <c r="BC2651" s="36"/>
      <c r="BD2651" s="36"/>
      <c r="BE2651" s="36"/>
      <c r="BF2651" s="36"/>
      <c r="BG2651" s="36"/>
      <c r="BH2651" s="36"/>
      <c r="BI2651" s="36"/>
    </row>
    <row r="2652" spans="2:61" ht="16.5"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  <c r="P2652" s="36"/>
      <c r="Q2652" s="36"/>
      <c r="R2652" s="36"/>
      <c r="S2652" s="36"/>
      <c r="T2652" s="36"/>
      <c r="U2652" s="36"/>
      <c r="V2652" s="36"/>
      <c r="W2652" s="36"/>
      <c r="X2652" s="36"/>
      <c r="Y2652" s="36"/>
      <c r="Z2652" s="36"/>
      <c r="AA2652" s="36"/>
      <c r="AB2652" s="36"/>
      <c r="AC2652" s="36"/>
      <c r="AD2652" s="36"/>
      <c r="AE2652" s="36"/>
      <c r="AF2652" s="36"/>
      <c r="AG2652" s="36"/>
      <c r="AH2652" s="36"/>
      <c r="AI2652" s="36"/>
      <c r="AJ2652" s="36"/>
      <c r="AK2652" s="36"/>
      <c r="AL2652" s="36"/>
      <c r="AM2652" s="36"/>
      <c r="AN2652" s="36"/>
      <c r="AO2652" s="36"/>
      <c r="AP2652" s="36"/>
      <c r="AQ2652" s="36"/>
      <c r="AR2652" s="36"/>
      <c r="AS2652" s="36"/>
      <c r="AT2652" s="36"/>
      <c r="AU2652" s="36"/>
      <c r="AV2652" s="36"/>
      <c r="AW2652" s="36"/>
      <c r="AX2652" s="36"/>
      <c r="AY2652" s="36"/>
      <c r="AZ2652" s="36"/>
      <c r="BA2652" s="36"/>
      <c r="BB2652" s="36"/>
      <c r="BC2652" s="36"/>
      <c r="BD2652" s="36"/>
      <c r="BE2652" s="36"/>
      <c r="BF2652" s="36"/>
      <c r="BG2652" s="36"/>
      <c r="BH2652" s="36"/>
      <c r="BI2652" s="36"/>
    </row>
    <row r="2653" spans="2:61" ht="16.5">
      <c r="B2653" s="36"/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  <c r="P2653" s="36"/>
      <c r="Q2653" s="36"/>
      <c r="R2653" s="36"/>
      <c r="S2653" s="36"/>
      <c r="T2653" s="36"/>
      <c r="U2653" s="36"/>
      <c r="V2653" s="36"/>
      <c r="W2653" s="36"/>
      <c r="X2653" s="36"/>
      <c r="Y2653" s="36"/>
      <c r="Z2653" s="36"/>
      <c r="AA2653" s="36"/>
      <c r="AB2653" s="36"/>
      <c r="AC2653" s="36"/>
      <c r="AD2653" s="36"/>
      <c r="AE2653" s="36"/>
      <c r="AF2653" s="36"/>
      <c r="AG2653" s="36"/>
      <c r="AH2653" s="36"/>
      <c r="AI2653" s="36"/>
      <c r="AJ2653" s="36"/>
      <c r="AK2653" s="36"/>
      <c r="AL2653" s="36"/>
      <c r="AM2653" s="36"/>
      <c r="AN2653" s="36"/>
      <c r="AO2653" s="36"/>
      <c r="AP2653" s="36"/>
      <c r="AQ2653" s="36"/>
      <c r="AR2653" s="36"/>
      <c r="AS2653" s="36"/>
      <c r="AT2653" s="36"/>
      <c r="AU2653" s="36"/>
      <c r="AV2653" s="36"/>
      <c r="AW2653" s="36"/>
      <c r="AX2653" s="36"/>
      <c r="AY2653" s="36"/>
      <c r="AZ2653" s="36"/>
      <c r="BA2653" s="36"/>
      <c r="BB2653" s="36"/>
      <c r="BC2653" s="36"/>
      <c r="BD2653" s="36"/>
      <c r="BE2653" s="36"/>
      <c r="BF2653" s="36"/>
      <c r="BG2653" s="36"/>
      <c r="BH2653" s="36"/>
      <c r="BI2653" s="36"/>
    </row>
    <row r="2654" spans="2:61" ht="16.5"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  <c r="S2654" s="36"/>
      <c r="T2654" s="36"/>
      <c r="U2654" s="36"/>
      <c r="V2654" s="36"/>
      <c r="W2654" s="36"/>
      <c r="X2654" s="36"/>
      <c r="Y2654" s="36"/>
      <c r="Z2654" s="36"/>
      <c r="AA2654" s="36"/>
      <c r="AB2654" s="36"/>
      <c r="AC2654" s="36"/>
      <c r="AD2654" s="36"/>
      <c r="AE2654" s="36"/>
      <c r="AF2654" s="36"/>
      <c r="AG2654" s="36"/>
      <c r="AH2654" s="36"/>
      <c r="AI2654" s="36"/>
      <c r="AJ2654" s="36"/>
      <c r="AK2654" s="36"/>
      <c r="AL2654" s="36"/>
      <c r="AM2654" s="36"/>
      <c r="AN2654" s="36"/>
      <c r="AO2654" s="36"/>
      <c r="AP2654" s="36"/>
      <c r="AQ2654" s="36"/>
      <c r="AR2654" s="36"/>
      <c r="AS2654" s="36"/>
      <c r="AT2654" s="36"/>
      <c r="AU2654" s="36"/>
      <c r="AV2654" s="36"/>
      <c r="AW2654" s="36"/>
      <c r="AX2654" s="36"/>
      <c r="AY2654" s="36"/>
      <c r="AZ2654" s="36"/>
      <c r="BA2654" s="36"/>
      <c r="BB2654" s="36"/>
      <c r="BC2654" s="36"/>
      <c r="BD2654" s="36"/>
      <c r="BE2654" s="36"/>
      <c r="BF2654" s="36"/>
      <c r="BG2654" s="36"/>
      <c r="BH2654" s="36"/>
      <c r="BI2654" s="36"/>
    </row>
    <row r="2655" spans="2:61" ht="16.5"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  <c r="S2655" s="36"/>
      <c r="T2655" s="36"/>
      <c r="U2655" s="36"/>
      <c r="V2655" s="36"/>
      <c r="W2655" s="36"/>
      <c r="X2655" s="36"/>
      <c r="Y2655" s="36"/>
      <c r="Z2655" s="36"/>
      <c r="AA2655" s="36"/>
      <c r="AB2655" s="36"/>
      <c r="AC2655" s="36"/>
      <c r="AD2655" s="36"/>
      <c r="AE2655" s="36"/>
      <c r="AF2655" s="36"/>
      <c r="AG2655" s="36"/>
      <c r="AH2655" s="36"/>
      <c r="AI2655" s="36"/>
      <c r="AJ2655" s="36"/>
      <c r="AK2655" s="36"/>
      <c r="AL2655" s="36"/>
      <c r="AM2655" s="36"/>
      <c r="AN2655" s="36"/>
      <c r="AO2655" s="36"/>
      <c r="AP2655" s="36"/>
      <c r="AQ2655" s="36"/>
      <c r="AR2655" s="36"/>
      <c r="AS2655" s="36"/>
      <c r="AT2655" s="36"/>
      <c r="AU2655" s="36"/>
      <c r="AV2655" s="36"/>
      <c r="AW2655" s="36"/>
      <c r="AX2655" s="36"/>
      <c r="AY2655" s="36"/>
      <c r="AZ2655" s="36"/>
      <c r="BA2655" s="36"/>
      <c r="BB2655" s="36"/>
      <c r="BC2655" s="36"/>
      <c r="BD2655" s="36"/>
      <c r="BE2655" s="36"/>
      <c r="BF2655" s="36"/>
      <c r="BG2655" s="36"/>
      <c r="BH2655" s="36"/>
      <c r="BI2655" s="36"/>
    </row>
    <row r="2656" spans="2:61" ht="16.5"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  <c r="P2656" s="36"/>
      <c r="Q2656" s="36"/>
      <c r="R2656" s="36"/>
      <c r="S2656" s="36"/>
      <c r="T2656" s="36"/>
      <c r="U2656" s="36"/>
      <c r="V2656" s="36"/>
      <c r="W2656" s="36"/>
      <c r="X2656" s="36"/>
      <c r="Y2656" s="36"/>
      <c r="Z2656" s="36"/>
      <c r="AA2656" s="36"/>
      <c r="AB2656" s="36"/>
      <c r="AC2656" s="36"/>
      <c r="AD2656" s="36"/>
      <c r="AE2656" s="36"/>
      <c r="AF2656" s="36"/>
      <c r="AG2656" s="36"/>
      <c r="AH2656" s="36"/>
      <c r="AI2656" s="36"/>
      <c r="AJ2656" s="36"/>
      <c r="AK2656" s="36"/>
      <c r="AL2656" s="36"/>
      <c r="AM2656" s="36"/>
      <c r="AN2656" s="36"/>
      <c r="AO2656" s="36"/>
      <c r="AP2656" s="36"/>
      <c r="AQ2656" s="36"/>
      <c r="AR2656" s="36"/>
      <c r="AS2656" s="36"/>
      <c r="AT2656" s="36"/>
      <c r="AU2656" s="36"/>
      <c r="AV2656" s="36"/>
      <c r="AW2656" s="36"/>
      <c r="AX2656" s="36"/>
      <c r="AY2656" s="36"/>
      <c r="AZ2656" s="36"/>
      <c r="BA2656" s="36"/>
      <c r="BB2656" s="36"/>
      <c r="BC2656" s="36"/>
      <c r="BD2656" s="36"/>
      <c r="BE2656" s="36"/>
      <c r="BF2656" s="36"/>
      <c r="BG2656" s="36"/>
      <c r="BH2656" s="36"/>
      <c r="BI2656" s="36"/>
    </row>
    <row r="2657" spans="2:61" ht="16.5"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36"/>
      <c r="Q2657" s="36"/>
      <c r="R2657" s="36"/>
      <c r="S2657" s="36"/>
      <c r="T2657" s="36"/>
      <c r="U2657" s="36"/>
      <c r="V2657" s="36"/>
      <c r="W2657" s="36"/>
      <c r="X2657" s="36"/>
      <c r="Y2657" s="36"/>
      <c r="Z2657" s="36"/>
      <c r="AA2657" s="36"/>
      <c r="AB2657" s="36"/>
      <c r="AC2657" s="36"/>
      <c r="AD2657" s="36"/>
      <c r="AE2657" s="36"/>
      <c r="AF2657" s="36"/>
      <c r="AG2657" s="36"/>
      <c r="AH2657" s="36"/>
      <c r="AI2657" s="36"/>
      <c r="AJ2657" s="36"/>
      <c r="AK2657" s="36"/>
      <c r="AL2657" s="36"/>
      <c r="AM2657" s="36"/>
      <c r="AN2657" s="36"/>
      <c r="AO2657" s="36"/>
      <c r="AP2657" s="36"/>
      <c r="AQ2657" s="36"/>
      <c r="AR2657" s="36"/>
      <c r="AS2657" s="36"/>
      <c r="AT2657" s="36"/>
      <c r="AU2657" s="36"/>
      <c r="AV2657" s="36"/>
      <c r="AW2657" s="36"/>
      <c r="AX2657" s="36"/>
      <c r="AY2657" s="36"/>
      <c r="AZ2657" s="36"/>
      <c r="BA2657" s="36"/>
      <c r="BB2657" s="36"/>
      <c r="BC2657" s="36"/>
      <c r="BD2657" s="36"/>
      <c r="BE2657" s="36"/>
      <c r="BF2657" s="36"/>
      <c r="BG2657" s="36"/>
      <c r="BH2657" s="36"/>
      <c r="BI2657" s="36"/>
    </row>
    <row r="2658" spans="2:61" ht="16.5"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  <c r="P2658" s="36"/>
      <c r="Q2658" s="36"/>
      <c r="R2658" s="36"/>
      <c r="S2658" s="36"/>
      <c r="T2658" s="36"/>
      <c r="U2658" s="36"/>
      <c r="V2658" s="36"/>
      <c r="W2658" s="36"/>
      <c r="X2658" s="36"/>
      <c r="Y2658" s="36"/>
      <c r="Z2658" s="36"/>
      <c r="AA2658" s="36"/>
      <c r="AB2658" s="36"/>
      <c r="AC2658" s="36"/>
      <c r="AD2658" s="36"/>
      <c r="AE2658" s="36"/>
      <c r="AF2658" s="36"/>
      <c r="AG2658" s="36"/>
      <c r="AH2658" s="36"/>
      <c r="AI2658" s="36"/>
      <c r="AJ2658" s="36"/>
      <c r="AK2658" s="36"/>
      <c r="AL2658" s="36"/>
      <c r="AM2658" s="36"/>
      <c r="AN2658" s="36"/>
      <c r="AO2658" s="36"/>
      <c r="AP2658" s="36"/>
      <c r="AQ2658" s="36"/>
      <c r="AR2658" s="36"/>
      <c r="AS2658" s="36"/>
      <c r="AT2658" s="36"/>
      <c r="AU2658" s="36"/>
      <c r="AV2658" s="36"/>
      <c r="AW2658" s="36"/>
      <c r="AX2658" s="36"/>
      <c r="AY2658" s="36"/>
      <c r="AZ2658" s="36"/>
      <c r="BA2658" s="36"/>
      <c r="BB2658" s="36"/>
      <c r="BC2658" s="36"/>
      <c r="BD2658" s="36"/>
      <c r="BE2658" s="36"/>
      <c r="BF2658" s="36"/>
      <c r="BG2658" s="36"/>
      <c r="BH2658" s="36"/>
      <c r="BI2658" s="36"/>
    </row>
    <row r="2659" spans="2:61" ht="16.5"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  <c r="P2659" s="36"/>
      <c r="Q2659" s="36"/>
      <c r="R2659" s="36"/>
      <c r="S2659" s="36"/>
      <c r="T2659" s="36"/>
      <c r="U2659" s="36"/>
      <c r="V2659" s="36"/>
      <c r="W2659" s="36"/>
      <c r="X2659" s="36"/>
      <c r="Y2659" s="36"/>
      <c r="Z2659" s="36"/>
      <c r="AA2659" s="36"/>
      <c r="AB2659" s="36"/>
      <c r="AC2659" s="36"/>
      <c r="AD2659" s="36"/>
      <c r="AE2659" s="36"/>
      <c r="AF2659" s="36"/>
      <c r="AG2659" s="36"/>
      <c r="AH2659" s="36"/>
      <c r="AI2659" s="36"/>
      <c r="AJ2659" s="36"/>
      <c r="AK2659" s="36"/>
      <c r="AL2659" s="36"/>
      <c r="AM2659" s="36"/>
      <c r="AN2659" s="36"/>
      <c r="AO2659" s="36"/>
      <c r="AP2659" s="36"/>
      <c r="AQ2659" s="36"/>
      <c r="AR2659" s="36"/>
      <c r="AS2659" s="36"/>
      <c r="AT2659" s="36"/>
      <c r="AU2659" s="36"/>
      <c r="AV2659" s="36"/>
      <c r="AW2659" s="36"/>
      <c r="AX2659" s="36"/>
      <c r="AY2659" s="36"/>
      <c r="AZ2659" s="36"/>
      <c r="BA2659" s="36"/>
      <c r="BB2659" s="36"/>
      <c r="BC2659" s="36"/>
      <c r="BD2659" s="36"/>
      <c r="BE2659" s="36"/>
      <c r="BF2659" s="36"/>
      <c r="BG2659" s="36"/>
      <c r="BH2659" s="36"/>
      <c r="BI2659" s="36"/>
    </row>
    <row r="2660" spans="2:61" ht="16.5">
      <c r="B2660" s="36"/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  <c r="S2660" s="36"/>
      <c r="T2660" s="36"/>
      <c r="U2660" s="36"/>
      <c r="V2660" s="36"/>
      <c r="W2660" s="36"/>
      <c r="X2660" s="36"/>
      <c r="Y2660" s="36"/>
      <c r="Z2660" s="36"/>
      <c r="AA2660" s="36"/>
      <c r="AB2660" s="36"/>
      <c r="AC2660" s="36"/>
      <c r="AD2660" s="36"/>
      <c r="AE2660" s="36"/>
      <c r="AF2660" s="36"/>
      <c r="AG2660" s="36"/>
      <c r="AH2660" s="36"/>
      <c r="AI2660" s="36"/>
      <c r="AJ2660" s="36"/>
      <c r="AK2660" s="36"/>
      <c r="AL2660" s="36"/>
      <c r="AM2660" s="36"/>
      <c r="AN2660" s="36"/>
      <c r="AO2660" s="36"/>
      <c r="AP2660" s="36"/>
      <c r="AQ2660" s="36"/>
      <c r="AR2660" s="36"/>
      <c r="AS2660" s="36"/>
      <c r="AT2660" s="36"/>
      <c r="AU2660" s="36"/>
      <c r="AV2660" s="36"/>
      <c r="AW2660" s="36"/>
      <c r="AX2660" s="36"/>
      <c r="AY2660" s="36"/>
      <c r="AZ2660" s="36"/>
      <c r="BA2660" s="36"/>
      <c r="BB2660" s="36"/>
      <c r="BC2660" s="36"/>
      <c r="BD2660" s="36"/>
      <c r="BE2660" s="36"/>
      <c r="BF2660" s="36"/>
      <c r="BG2660" s="36"/>
      <c r="BH2660" s="36"/>
      <c r="BI2660" s="36"/>
    </row>
    <row r="2661" spans="2:61" ht="16.5"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  <c r="S2661" s="36"/>
      <c r="T2661" s="36"/>
      <c r="U2661" s="36"/>
      <c r="V2661" s="36"/>
      <c r="W2661" s="36"/>
      <c r="X2661" s="36"/>
      <c r="Y2661" s="36"/>
      <c r="Z2661" s="36"/>
      <c r="AA2661" s="36"/>
      <c r="AB2661" s="36"/>
      <c r="AC2661" s="36"/>
      <c r="AD2661" s="36"/>
      <c r="AE2661" s="36"/>
      <c r="AF2661" s="36"/>
      <c r="AG2661" s="36"/>
      <c r="AH2661" s="36"/>
      <c r="AI2661" s="36"/>
      <c r="AJ2661" s="36"/>
      <c r="AK2661" s="36"/>
      <c r="AL2661" s="36"/>
      <c r="AM2661" s="36"/>
      <c r="AN2661" s="36"/>
      <c r="AO2661" s="36"/>
      <c r="AP2661" s="36"/>
      <c r="AQ2661" s="36"/>
      <c r="AR2661" s="36"/>
      <c r="AS2661" s="36"/>
      <c r="AT2661" s="36"/>
      <c r="AU2661" s="36"/>
      <c r="AV2661" s="36"/>
      <c r="AW2661" s="36"/>
      <c r="AX2661" s="36"/>
      <c r="AY2661" s="36"/>
      <c r="AZ2661" s="36"/>
      <c r="BA2661" s="36"/>
      <c r="BB2661" s="36"/>
      <c r="BC2661" s="36"/>
      <c r="BD2661" s="36"/>
      <c r="BE2661" s="36"/>
      <c r="BF2661" s="36"/>
      <c r="BG2661" s="36"/>
      <c r="BH2661" s="36"/>
      <c r="BI2661" s="36"/>
    </row>
    <row r="2662" spans="2:61" ht="16.5"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6"/>
      <c r="R2662" s="36"/>
      <c r="S2662" s="36"/>
      <c r="T2662" s="36"/>
      <c r="U2662" s="36"/>
      <c r="V2662" s="36"/>
      <c r="W2662" s="36"/>
      <c r="X2662" s="36"/>
      <c r="Y2662" s="36"/>
      <c r="Z2662" s="36"/>
      <c r="AA2662" s="36"/>
      <c r="AB2662" s="36"/>
      <c r="AC2662" s="36"/>
      <c r="AD2662" s="36"/>
      <c r="AE2662" s="36"/>
      <c r="AF2662" s="36"/>
      <c r="AG2662" s="36"/>
      <c r="AH2662" s="36"/>
      <c r="AI2662" s="36"/>
      <c r="AJ2662" s="36"/>
      <c r="AK2662" s="36"/>
      <c r="AL2662" s="36"/>
      <c r="AM2662" s="36"/>
      <c r="AN2662" s="36"/>
      <c r="AO2662" s="36"/>
      <c r="AP2662" s="36"/>
      <c r="AQ2662" s="36"/>
      <c r="AR2662" s="36"/>
      <c r="AS2662" s="36"/>
      <c r="AT2662" s="36"/>
      <c r="AU2662" s="36"/>
      <c r="AV2662" s="36"/>
      <c r="AW2662" s="36"/>
      <c r="AX2662" s="36"/>
      <c r="AY2662" s="36"/>
      <c r="AZ2662" s="36"/>
      <c r="BA2662" s="36"/>
      <c r="BB2662" s="36"/>
      <c r="BC2662" s="36"/>
      <c r="BD2662" s="36"/>
      <c r="BE2662" s="36"/>
      <c r="BF2662" s="36"/>
      <c r="BG2662" s="36"/>
      <c r="BH2662" s="36"/>
      <c r="BI2662" s="36"/>
    </row>
    <row r="2663" spans="2:61" ht="16.5"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  <c r="P2663" s="36"/>
      <c r="Q2663" s="36"/>
      <c r="R2663" s="36"/>
      <c r="S2663" s="36"/>
      <c r="T2663" s="36"/>
      <c r="U2663" s="36"/>
      <c r="V2663" s="36"/>
      <c r="W2663" s="36"/>
      <c r="X2663" s="36"/>
      <c r="Y2663" s="36"/>
      <c r="Z2663" s="36"/>
      <c r="AA2663" s="36"/>
      <c r="AB2663" s="36"/>
      <c r="AC2663" s="36"/>
      <c r="AD2663" s="36"/>
      <c r="AE2663" s="36"/>
      <c r="AF2663" s="36"/>
      <c r="AG2663" s="36"/>
      <c r="AH2663" s="36"/>
      <c r="AI2663" s="36"/>
      <c r="AJ2663" s="36"/>
      <c r="AK2663" s="36"/>
      <c r="AL2663" s="36"/>
      <c r="AM2663" s="36"/>
      <c r="AN2663" s="36"/>
      <c r="AO2663" s="36"/>
      <c r="AP2663" s="36"/>
      <c r="AQ2663" s="36"/>
      <c r="AR2663" s="36"/>
      <c r="AS2663" s="36"/>
      <c r="AT2663" s="36"/>
      <c r="AU2663" s="36"/>
      <c r="AV2663" s="36"/>
      <c r="AW2663" s="36"/>
      <c r="AX2663" s="36"/>
      <c r="AY2663" s="36"/>
      <c r="AZ2663" s="36"/>
      <c r="BA2663" s="36"/>
      <c r="BB2663" s="36"/>
      <c r="BC2663" s="36"/>
      <c r="BD2663" s="36"/>
      <c r="BE2663" s="36"/>
      <c r="BF2663" s="36"/>
      <c r="BG2663" s="36"/>
      <c r="BH2663" s="36"/>
      <c r="BI2663" s="36"/>
    </row>
    <row r="2664" spans="2:61" ht="16.5"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  <c r="P2664" s="36"/>
      <c r="Q2664" s="36"/>
      <c r="R2664" s="36"/>
      <c r="S2664" s="36"/>
      <c r="T2664" s="36"/>
      <c r="U2664" s="36"/>
      <c r="V2664" s="36"/>
      <c r="W2664" s="36"/>
      <c r="X2664" s="36"/>
      <c r="Y2664" s="36"/>
      <c r="Z2664" s="36"/>
      <c r="AA2664" s="36"/>
      <c r="AB2664" s="36"/>
      <c r="AC2664" s="36"/>
      <c r="AD2664" s="36"/>
      <c r="AE2664" s="36"/>
      <c r="AF2664" s="36"/>
      <c r="AG2664" s="36"/>
      <c r="AH2664" s="36"/>
      <c r="AI2664" s="36"/>
      <c r="AJ2664" s="36"/>
      <c r="AK2664" s="36"/>
      <c r="AL2664" s="36"/>
      <c r="AM2664" s="36"/>
      <c r="AN2664" s="36"/>
      <c r="AO2664" s="36"/>
      <c r="AP2664" s="36"/>
      <c r="AQ2664" s="36"/>
      <c r="AR2664" s="36"/>
      <c r="AS2664" s="36"/>
      <c r="AT2664" s="36"/>
      <c r="AU2664" s="36"/>
      <c r="AV2664" s="36"/>
      <c r="AW2664" s="36"/>
      <c r="AX2664" s="36"/>
      <c r="AY2664" s="36"/>
      <c r="AZ2664" s="36"/>
      <c r="BA2664" s="36"/>
      <c r="BB2664" s="36"/>
      <c r="BC2664" s="36"/>
      <c r="BD2664" s="36"/>
      <c r="BE2664" s="36"/>
      <c r="BF2664" s="36"/>
      <c r="BG2664" s="36"/>
      <c r="BH2664" s="36"/>
      <c r="BI2664" s="36"/>
    </row>
    <row r="2665" spans="2:61" ht="16.5"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  <c r="S2665" s="36"/>
      <c r="T2665" s="36"/>
      <c r="U2665" s="36"/>
      <c r="V2665" s="36"/>
      <c r="W2665" s="36"/>
      <c r="X2665" s="36"/>
      <c r="Y2665" s="36"/>
      <c r="Z2665" s="36"/>
      <c r="AA2665" s="36"/>
      <c r="AB2665" s="36"/>
      <c r="AC2665" s="36"/>
      <c r="AD2665" s="36"/>
      <c r="AE2665" s="36"/>
      <c r="AF2665" s="36"/>
      <c r="AG2665" s="36"/>
      <c r="AH2665" s="36"/>
      <c r="AI2665" s="36"/>
      <c r="AJ2665" s="36"/>
      <c r="AK2665" s="36"/>
      <c r="AL2665" s="36"/>
      <c r="AM2665" s="36"/>
      <c r="AN2665" s="36"/>
      <c r="AO2665" s="36"/>
      <c r="AP2665" s="36"/>
      <c r="AQ2665" s="36"/>
      <c r="AR2665" s="36"/>
      <c r="AS2665" s="36"/>
      <c r="AT2665" s="36"/>
      <c r="AU2665" s="36"/>
      <c r="AV2665" s="36"/>
      <c r="AW2665" s="36"/>
      <c r="AX2665" s="36"/>
      <c r="AY2665" s="36"/>
      <c r="AZ2665" s="36"/>
      <c r="BA2665" s="36"/>
      <c r="BB2665" s="36"/>
      <c r="BC2665" s="36"/>
      <c r="BD2665" s="36"/>
      <c r="BE2665" s="36"/>
      <c r="BF2665" s="36"/>
      <c r="BG2665" s="36"/>
      <c r="BH2665" s="36"/>
      <c r="BI2665" s="36"/>
    </row>
    <row r="2666" spans="2:61" ht="16.5">
      <c r="B2666" s="36"/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  <c r="P2666" s="36"/>
      <c r="Q2666" s="36"/>
      <c r="R2666" s="36"/>
      <c r="S2666" s="36"/>
      <c r="T2666" s="36"/>
      <c r="U2666" s="36"/>
      <c r="V2666" s="36"/>
      <c r="W2666" s="36"/>
      <c r="X2666" s="36"/>
      <c r="Y2666" s="36"/>
      <c r="Z2666" s="36"/>
      <c r="AA2666" s="36"/>
      <c r="AB2666" s="36"/>
      <c r="AC2666" s="36"/>
      <c r="AD2666" s="36"/>
      <c r="AE2666" s="36"/>
      <c r="AF2666" s="36"/>
      <c r="AG2666" s="36"/>
      <c r="AH2666" s="36"/>
      <c r="AI2666" s="36"/>
      <c r="AJ2666" s="36"/>
      <c r="AK2666" s="36"/>
      <c r="AL2666" s="36"/>
      <c r="AM2666" s="36"/>
      <c r="AN2666" s="36"/>
      <c r="AO2666" s="36"/>
      <c r="AP2666" s="36"/>
      <c r="AQ2666" s="36"/>
      <c r="AR2666" s="36"/>
      <c r="AS2666" s="36"/>
      <c r="AT2666" s="36"/>
      <c r="AU2666" s="36"/>
      <c r="AV2666" s="36"/>
      <c r="AW2666" s="36"/>
      <c r="AX2666" s="36"/>
      <c r="AY2666" s="36"/>
      <c r="AZ2666" s="36"/>
      <c r="BA2666" s="36"/>
      <c r="BB2666" s="36"/>
      <c r="BC2666" s="36"/>
      <c r="BD2666" s="36"/>
      <c r="BE2666" s="36"/>
      <c r="BF2666" s="36"/>
      <c r="BG2666" s="36"/>
      <c r="BH2666" s="36"/>
      <c r="BI2666" s="36"/>
    </row>
    <row r="2667" spans="2:61" ht="16.5"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  <c r="P2667" s="36"/>
      <c r="Q2667" s="36"/>
      <c r="R2667" s="36"/>
      <c r="S2667" s="36"/>
      <c r="T2667" s="36"/>
      <c r="U2667" s="36"/>
      <c r="V2667" s="36"/>
      <c r="W2667" s="36"/>
      <c r="X2667" s="36"/>
      <c r="Y2667" s="36"/>
      <c r="Z2667" s="36"/>
      <c r="AA2667" s="36"/>
      <c r="AB2667" s="36"/>
      <c r="AC2667" s="36"/>
      <c r="AD2667" s="36"/>
      <c r="AE2667" s="36"/>
      <c r="AF2667" s="36"/>
      <c r="AG2667" s="36"/>
      <c r="AH2667" s="36"/>
      <c r="AI2667" s="36"/>
      <c r="AJ2667" s="36"/>
      <c r="AK2667" s="36"/>
      <c r="AL2667" s="36"/>
      <c r="AM2667" s="36"/>
      <c r="AN2667" s="36"/>
      <c r="AO2667" s="36"/>
      <c r="AP2667" s="36"/>
      <c r="AQ2667" s="36"/>
      <c r="AR2667" s="36"/>
      <c r="AS2667" s="36"/>
      <c r="AT2667" s="36"/>
      <c r="AU2667" s="36"/>
      <c r="AV2667" s="36"/>
      <c r="AW2667" s="36"/>
      <c r="AX2667" s="36"/>
      <c r="AY2667" s="36"/>
      <c r="AZ2667" s="36"/>
      <c r="BA2667" s="36"/>
      <c r="BB2667" s="36"/>
      <c r="BC2667" s="36"/>
      <c r="BD2667" s="36"/>
      <c r="BE2667" s="36"/>
      <c r="BF2667" s="36"/>
      <c r="BG2667" s="36"/>
      <c r="BH2667" s="36"/>
      <c r="BI2667" s="36"/>
    </row>
    <row r="2668" spans="2:61" ht="16.5"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36"/>
      <c r="Q2668" s="36"/>
      <c r="R2668" s="36"/>
      <c r="S2668" s="36"/>
      <c r="T2668" s="36"/>
      <c r="U2668" s="36"/>
      <c r="V2668" s="36"/>
      <c r="W2668" s="36"/>
      <c r="X2668" s="36"/>
      <c r="Y2668" s="36"/>
      <c r="Z2668" s="36"/>
      <c r="AA2668" s="36"/>
      <c r="AB2668" s="36"/>
      <c r="AC2668" s="36"/>
      <c r="AD2668" s="36"/>
      <c r="AE2668" s="36"/>
      <c r="AF2668" s="36"/>
      <c r="AG2668" s="36"/>
      <c r="AH2668" s="36"/>
      <c r="AI2668" s="36"/>
      <c r="AJ2668" s="36"/>
      <c r="AK2668" s="36"/>
      <c r="AL2668" s="36"/>
      <c r="AM2668" s="36"/>
      <c r="AN2668" s="36"/>
      <c r="AO2668" s="36"/>
      <c r="AP2668" s="36"/>
      <c r="AQ2668" s="36"/>
      <c r="AR2668" s="36"/>
      <c r="AS2668" s="36"/>
      <c r="AT2668" s="36"/>
      <c r="AU2668" s="36"/>
      <c r="AV2668" s="36"/>
      <c r="AW2668" s="36"/>
      <c r="AX2668" s="36"/>
      <c r="AY2668" s="36"/>
      <c r="AZ2668" s="36"/>
      <c r="BA2668" s="36"/>
      <c r="BB2668" s="36"/>
      <c r="BC2668" s="36"/>
      <c r="BD2668" s="36"/>
      <c r="BE2668" s="36"/>
      <c r="BF2668" s="36"/>
      <c r="BG2668" s="36"/>
      <c r="BH2668" s="36"/>
      <c r="BI2668" s="36"/>
    </row>
    <row r="2669" spans="2:61" ht="16.5"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  <c r="P2669" s="36"/>
      <c r="Q2669" s="36"/>
      <c r="R2669" s="36"/>
      <c r="S2669" s="36"/>
      <c r="T2669" s="36"/>
      <c r="U2669" s="36"/>
      <c r="V2669" s="36"/>
      <c r="W2669" s="36"/>
      <c r="X2669" s="36"/>
      <c r="Y2669" s="36"/>
      <c r="Z2669" s="36"/>
      <c r="AA2669" s="36"/>
      <c r="AB2669" s="36"/>
      <c r="AC2669" s="36"/>
      <c r="AD2669" s="36"/>
      <c r="AE2669" s="36"/>
      <c r="AF2669" s="36"/>
      <c r="AG2669" s="36"/>
      <c r="AH2669" s="36"/>
      <c r="AI2669" s="36"/>
      <c r="AJ2669" s="36"/>
      <c r="AK2669" s="36"/>
      <c r="AL2669" s="36"/>
      <c r="AM2669" s="36"/>
      <c r="AN2669" s="36"/>
      <c r="AO2669" s="36"/>
      <c r="AP2669" s="36"/>
      <c r="AQ2669" s="36"/>
      <c r="AR2669" s="36"/>
      <c r="AS2669" s="36"/>
      <c r="AT2669" s="36"/>
      <c r="AU2669" s="36"/>
      <c r="AV2669" s="36"/>
      <c r="AW2669" s="36"/>
      <c r="AX2669" s="36"/>
      <c r="AY2669" s="36"/>
      <c r="AZ2669" s="36"/>
      <c r="BA2669" s="36"/>
      <c r="BB2669" s="36"/>
      <c r="BC2669" s="36"/>
      <c r="BD2669" s="36"/>
      <c r="BE2669" s="36"/>
      <c r="BF2669" s="36"/>
      <c r="BG2669" s="36"/>
      <c r="BH2669" s="36"/>
      <c r="BI2669" s="36"/>
    </row>
    <row r="2670" spans="2:61" ht="16.5"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  <c r="S2670" s="36"/>
      <c r="T2670" s="36"/>
      <c r="U2670" s="36"/>
      <c r="V2670" s="36"/>
      <c r="W2670" s="36"/>
      <c r="X2670" s="36"/>
      <c r="Y2670" s="36"/>
      <c r="Z2670" s="36"/>
      <c r="AA2670" s="36"/>
      <c r="AB2670" s="36"/>
      <c r="AC2670" s="36"/>
      <c r="AD2670" s="36"/>
      <c r="AE2670" s="36"/>
      <c r="AF2670" s="36"/>
      <c r="AG2670" s="36"/>
      <c r="AH2670" s="36"/>
      <c r="AI2670" s="36"/>
      <c r="AJ2670" s="36"/>
      <c r="AK2670" s="36"/>
      <c r="AL2670" s="36"/>
      <c r="AM2670" s="36"/>
      <c r="AN2670" s="36"/>
      <c r="AO2670" s="36"/>
      <c r="AP2670" s="36"/>
      <c r="AQ2670" s="36"/>
      <c r="AR2670" s="36"/>
      <c r="AS2670" s="36"/>
      <c r="AT2670" s="36"/>
      <c r="AU2670" s="36"/>
      <c r="AV2670" s="36"/>
      <c r="AW2670" s="36"/>
      <c r="AX2670" s="36"/>
      <c r="AY2670" s="36"/>
      <c r="AZ2670" s="36"/>
      <c r="BA2670" s="36"/>
      <c r="BB2670" s="36"/>
      <c r="BC2670" s="36"/>
      <c r="BD2670" s="36"/>
      <c r="BE2670" s="36"/>
      <c r="BF2670" s="36"/>
      <c r="BG2670" s="36"/>
      <c r="BH2670" s="36"/>
      <c r="BI2670" s="36"/>
    </row>
    <row r="2671" spans="2:61" ht="16.5"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  <c r="P2671" s="36"/>
      <c r="Q2671" s="36"/>
      <c r="R2671" s="36"/>
      <c r="S2671" s="36"/>
      <c r="T2671" s="36"/>
      <c r="U2671" s="36"/>
      <c r="V2671" s="36"/>
      <c r="W2671" s="36"/>
      <c r="X2671" s="36"/>
      <c r="Y2671" s="36"/>
      <c r="Z2671" s="36"/>
      <c r="AA2671" s="36"/>
      <c r="AB2671" s="36"/>
      <c r="AC2671" s="36"/>
      <c r="AD2671" s="36"/>
      <c r="AE2671" s="36"/>
      <c r="AF2671" s="36"/>
      <c r="AG2671" s="36"/>
      <c r="AH2671" s="36"/>
      <c r="AI2671" s="36"/>
      <c r="AJ2671" s="36"/>
      <c r="AK2671" s="36"/>
      <c r="AL2671" s="36"/>
      <c r="AM2671" s="36"/>
      <c r="AN2671" s="36"/>
      <c r="AO2671" s="36"/>
      <c r="AP2671" s="36"/>
      <c r="AQ2671" s="36"/>
      <c r="AR2671" s="36"/>
      <c r="AS2671" s="36"/>
      <c r="AT2671" s="36"/>
      <c r="AU2671" s="36"/>
      <c r="AV2671" s="36"/>
      <c r="AW2671" s="36"/>
      <c r="AX2671" s="36"/>
      <c r="AY2671" s="36"/>
      <c r="AZ2671" s="36"/>
      <c r="BA2671" s="36"/>
      <c r="BB2671" s="36"/>
      <c r="BC2671" s="36"/>
      <c r="BD2671" s="36"/>
      <c r="BE2671" s="36"/>
      <c r="BF2671" s="36"/>
      <c r="BG2671" s="36"/>
      <c r="BH2671" s="36"/>
      <c r="BI2671" s="36"/>
    </row>
    <row r="2672" spans="2:61" ht="16.5">
      <c r="B2672" s="36"/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  <c r="S2672" s="36"/>
      <c r="T2672" s="36"/>
      <c r="U2672" s="36"/>
      <c r="V2672" s="36"/>
      <c r="W2672" s="36"/>
      <c r="X2672" s="36"/>
      <c r="Y2672" s="36"/>
      <c r="Z2672" s="36"/>
      <c r="AA2672" s="36"/>
      <c r="AB2672" s="36"/>
      <c r="AC2672" s="36"/>
      <c r="AD2672" s="36"/>
      <c r="AE2672" s="36"/>
      <c r="AF2672" s="36"/>
      <c r="AG2672" s="36"/>
      <c r="AH2672" s="36"/>
      <c r="AI2672" s="36"/>
      <c r="AJ2672" s="36"/>
      <c r="AK2672" s="36"/>
      <c r="AL2672" s="36"/>
      <c r="AM2672" s="36"/>
      <c r="AN2672" s="36"/>
      <c r="AO2672" s="36"/>
      <c r="AP2672" s="36"/>
      <c r="AQ2672" s="36"/>
      <c r="AR2672" s="36"/>
      <c r="AS2672" s="36"/>
      <c r="AT2672" s="36"/>
      <c r="AU2672" s="36"/>
      <c r="AV2672" s="36"/>
      <c r="AW2672" s="36"/>
      <c r="AX2672" s="36"/>
      <c r="AY2672" s="36"/>
      <c r="AZ2672" s="36"/>
      <c r="BA2672" s="36"/>
      <c r="BB2672" s="36"/>
      <c r="BC2672" s="36"/>
      <c r="BD2672" s="36"/>
      <c r="BE2672" s="36"/>
      <c r="BF2672" s="36"/>
      <c r="BG2672" s="36"/>
      <c r="BH2672" s="36"/>
      <c r="BI2672" s="36"/>
    </row>
    <row r="2673" spans="2:61" ht="16.5"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  <c r="S2673" s="36"/>
      <c r="T2673" s="36"/>
      <c r="U2673" s="36"/>
      <c r="V2673" s="36"/>
      <c r="W2673" s="36"/>
      <c r="X2673" s="36"/>
      <c r="Y2673" s="36"/>
      <c r="Z2673" s="36"/>
      <c r="AA2673" s="36"/>
      <c r="AB2673" s="36"/>
      <c r="AC2673" s="36"/>
      <c r="AD2673" s="36"/>
      <c r="AE2673" s="36"/>
      <c r="AF2673" s="36"/>
      <c r="AG2673" s="36"/>
      <c r="AH2673" s="36"/>
      <c r="AI2673" s="36"/>
      <c r="AJ2673" s="36"/>
      <c r="AK2673" s="36"/>
      <c r="AL2673" s="36"/>
      <c r="AM2673" s="36"/>
      <c r="AN2673" s="36"/>
      <c r="AO2673" s="36"/>
      <c r="AP2673" s="36"/>
      <c r="AQ2673" s="36"/>
      <c r="AR2673" s="36"/>
      <c r="AS2673" s="36"/>
      <c r="AT2673" s="36"/>
      <c r="AU2673" s="36"/>
      <c r="AV2673" s="36"/>
      <c r="AW2673" s="36"/>
      <c r="AX2673" s="36"/>
      <c r="AY2673" s="36"/>
      <c r="AZ2673" s="36"/>
      <c r="BA2673" s="36"/>
      <c r="BB2673" s="36"/>
      <c r="BC2673" s="36"/>
      <c r="BD2673" s="36"/>
      <c r="BE2673" s="36"/>
      <c r="BF2673" s="36"/>
      <c r="BG2673" s="36"/>
      <c r="BH2673" s="36"/>
      <c r="BI2673" s="36"/>
    </row>
    <row r="2674" spans="2:61" ht="16.5"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  <c r="P2674" s="36"/>
      <c r="Q2674" s="36"/>
      <c r="R2674" s="36"/>
      <c r="S2674" s="36"/>
      <c r="T2674" s="36"/>
      <c r="U2674" s="36"/>
      <c r="V2674" s="36"/>
      <c r="W2674" s="36"/>
      <c r="X2674" s="36"/>
      <c r="Y2674" s="36"/>
      <c r="Z2674" s="36"/>
      <c r="AA2674" s="36"/>
      <c r="AB2674" s="36"/>
      <c r="AC2674" s="36"/>
      <c r="AD2674" s="36"/>
      <c r="AE2674" s="36"/>
      <c r="AF2674" s="36"/>
      <c r="AG2674" s="36"/>
      <c r="AH2674" s="36"/>
      <c r="AI2674" s="36"/>
      <c r="AJ2674" s="36"/>
      <c r="AK2674" s="36"/>
      <c r="AL2674" s="36"/>
      <c r="AM2674" s="36"/>
      <c r="AN2674" s="36"/>
      <c r="AO2674" s="36"/>
      <c r="AP2674" s="36"/>
      <c r="AQ2674" s="36"/>
      <c r="AR2674" s="36"/>
      <c r="AS2674" s="36"/>
      <c r="AT2674" s="36"/>
      <c r="AU2674" s="36"/>
      <c r="AV2674" s="36"/>
      <c r="AW2674" s="36"/>
      <c r="AX2674" s="36"/>
      <c r="AY2674" s="36"/>
      <c r="AZ2674" s="36"/>
      <c r="BA2674" s="36"/>
      <c r="BB2674" s="36"/>
      <c r="BC2674" s="36"/>
      <c r="BD2674" s="36"/>
      <c r="BE2674" s="36"/>
      <c r="BF2674" s="36"/>
      <c r="BG2674" s="36"/>
      <c r="BH2674" s="36"/>
      <c r="BI2674" s="36"/>
    </row>
    <row r="2675" spans="2:61" ht="16.5"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  <c r="S2675" s="36"/>
      <c r="T2675" s="36"/>
      <c r="U2675" s="36"/>
      <c r="V2675" s="36"/>
      <c r="W2675" s="36"/>
      <c r="X2675" s="36"/>
      <c r="Y2675" s="36"/>
      <c r="Z2675" s="36"/>
      <c r="AA2675" s="36"/>
      <c r="AB2675" s="36"/>
      <c r="AC2675" s="36"/>
      <c r="AD2675" s="36"/>
      <c r="AE2675" s="36"/>
      <c r="AF2675" s="36"/>
      <c r="AG2675" s="36"/>
      <c r="AH2675" s="36"/>
      <c r="AI2675" s="36"/>
      <c r="AJ2675" s="36"/>
      <c r="AK2675" s="36"/>
      <c r="AL2675" s="36"/>
      <c r="AM2675" s="36"/>
      <c r="AN2675" s="36"/>
      <c r="AO2675" s="36"/>
      <c r="AP2675" s="36"/>
      <c r="AQ2675" s="36"/>
      <c r="AR2675" s="36"/>
      <c r="AS2675" s="36"/>
      <c r="AT2675" s="36"/>
      <c r="AU2675" s="36"/>
      <c r="AV2675" s="36"/>
      <c r="AW2675" s="36"/>
      <c r="AX2675" s="36"/>
      <c r="AY2675" s="36"/>
      <c r="AZ2675" s="36"/>
      <c r="BA2675" s="36"/>
      <c r="BB2675" s="36"/>
      <c r="BC2675" s="36"/>
      <c r="BD2675" s="36"/>
      <c r="BE2675" s="36"/>
      <c r="BF2675" s="36"/>
      <c r="BG2675" s="36"/>
      <c r="BH2675" s="36"/>
      <c r="BI2675" s="36"/>
    </row>
    <row r="2676" spans="2:61" ht="16.5"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  <c r="P2676" s="36"/>
      <c r="Q2676" s="36"/>
      <c r="R2676" s="36"/>
      <c r="S2676" s="36"/>
      <c r="T2676" s="36"/>
      <c r="U2676" s="36"/>
      <c r="V2676" s="36"/>
      <c r="W2676" s="36"/>
      <c r="X2676" s="36"/>
      <c r="Y2676" s="36"/>
      <c r="Z2676" s="36"/>
      <c r="AA2676" s="36"/>
      <c r="AB2676" s="36"/>
      <c r="AC2676" s="36"/>
      <c r="AD2676" s="36"/>
      <c r="AE2676" s="36"/>
      <c r="AF2676" s="36"/>
      <c r="AG2676" s="36"/>
      <c r="AH2676" s="36"/>
      <c r="AI2676" s="36"/>
      <c r="AJ2676" s="36"/>
      <c r="AK2676" s="36"/>
      <c r="AL2676" s="36"/>
      <c r="AM2676" s="36"/>
      <c r="AN2676" s="36"/>
      <c r="AO2676" s="36"/>
      <c r="AP2676" s="36"/>
      <c r="AQ2676" s="36"/>
      <c r="AR2676" s="36"/>
      <c r="AS2676" s="36"/>
      <c r="AT2676" s="36"/>
      <c r="AU2676" s="36"/>
      <c r="AV2676" s="36"/>
      <c r="AW2676" s="36"/>
      <c r="AX2676" s="36"/>
      <c r="AY2676" s="36"/>
      <c r="AZ2676" s="36"/>
      <c r="BA2676" s="36"/>
      <c r="BB2676" s="36"/>
      <c r="BC2676" s="36"/>
      <c r="BD2676" s="36"/>
      <c r="BE2676" s="36"/>
      <c r="BF2676" s="36"/>
      <c r="BG2676" s="36"/>
      <c r="BH2676" s="36"/>
      <c r="BI2676" s="36"/>
    </row>
    <row r="2677" spans="2:61" ht="16.5"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  <c r="P2677" s="36"/>
      <c r="Q2677" s="36"/>
      <c r="R2677" s="36"/>
      <c r="S2677" s="36"/>
      <c r="T2677" s="36"/>
      <c r="U2677" s="36"/>
      <c r="V2677" s="36"/>
      <c r="W2677" s="36"/>
      <c r="X2677" s="36"/>
      <c r="Y2677" s="36"/>
      <c r="Z2677" s="36"/>
      <c r="AA2677" s="36"/>
      <c r="AB2677" s="36"/>
      <c r="AC2677" s="36"/>
      <c r="AD2677" s="36"/>
      <c r="AE2677" s="36"/>
      <c r="AF2677" s="36"/>
      <c r="AG2677" s="36"/>
      <c r="AH2677" s="36"/>
      <c r="AI2677" s="36"/>
      <c r="AJ2677" s="36"/>
      <c r="AK2677" s="36"/>
      <c r="AL2677" s="36"/>
      <c r="AM2677" s="36"/>
      <c r="AN2677" s="36"/>
      <c r="AO2677" s="36"/>
      <c r="AP2677" s="36"/>
      <c r="AQ2677" s="36"/>
      <c r="AR2677" s="36"/>
      <c r="AS2677" s="36"/>
      <c r="AT2677" s="36"/>
      <c r="AU2677" s="36"/>
      <c r="AV2677" s="36"/>
      <c r="AW2677" s="36"/>
      <c r="AX2677" s="36"/>
      <c r="AY2677" s="36"/>
      <c r="AZ2677" s="36"/>
      <c r="BA2677" s="36"/>
      <c r="BB2677" s="36"/>
      <c r="BC2677" s="36"/>
      <c r="BD2677" s="36"/>
      <c r="BE2677" s="36"/>
      <c r="BF2677" s="36"/>
      <c r="BG2677" s="36"/>
      <c r="BH2677" s="36"/>
      <c r="BI2677" s="36"/>
    </row>
    <row r="2678" spans="2:61" ht="16.5">
      <c r="B2678" s="36"/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  <c r="P2678" s="36"/>
      <c r="Q2678" s="36"/>
      <c r="R2678" s="36"/>
      <c r="S2678" s="36"/>
      <c r="T2678" s="36"/>
      <c r="U2678" s="36"/>
      <c r="V2678" s="36"/>
      <c r="W2678" s="36"/>
      <c r="X2678" s="36"/>
      <c r="Y2678" s="36"/>
      <c r="Z2678" s="36"/>
      <c r="AA2678" s="36"/>
      <c r="AB2678" s="36"/>
      <c r="AC2678" s="36"/>
      <c r="AD2678" s="36"/>
      <c r="AE2678" s="36"/>
      <c r="AF2678" s="36"/>
      <c r="AG2678" s="36"/>
      <c r="AH2678" s="36"/>
      <c r="AI2678" s="36"/>
      <c r="AJ2678" s="36"/>
      <c r="AK2678" s="36"/>
      <c r="AL2678" s="36"/>
      <c r="AM2678" s="36"/>
      <c r="AN2678" s="36"/>
      <c r="AO2678" s="36"/>
      <c r="AP2678" s="36"/>
      <c r="AQ2678" s="36"/>
      <c r="AR2678" s="36"/>
      <c r="AS2678" s="36"/>
      <c r="AT2678" s="36"/>
      <c r="AU2678" s="36"/>
      <c r="AV2678" s="36"/>
      <c r="AW2678" s="36"/>
      <c r="AX2678" s="36"/>
      <c r="AY2678" s="36"/>
      <c r="AZ2678" s="36"/>
      <c r="BA2678" s="36"/>
      <c r="BB2678" s="36"/>
      <c r="BC2678" s="36"/>
      <c r="BD2678" s="36"/>
      <c r="BE2678" s="36"/>
      <c r="BF2678" s="36"/>
      <c r="BG2678" s="36"/>
      <c r="BH2678" s="36"/>
      <c r="BI2678" s="36"/>
    </row>
    <row r="2679" spans="2:61" ht="16.5"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  <c r="P2679" s="36"/>
      <c r="Q2679" s="36"/>
      <c r="R2679" s="36"/>
      <c r="S2679" s="36"/>
      <c r="T2679" s="36"/>
      <c r="U2679" s="36"/>
      <c r="V2679" s="36"/>
      <c r="W2679" s="36"/>
      <c r="X2679" s="36"/>
      <c r="Y2679" s="36"/>
      <c r="Z2679" s="36"/>
      <c r="AA2679" s="36"/>
      <c r="AB2679" s="36"/>
      <c r="AC2679" s="36"/>
      <c r="AD2679" s="36"/>
      <c r="AE2679" s="36"/>
      <c r="AF2679" s="36"/>
      <c r="AG2679" s="36"/>
      <c r="AH2679" s="36"/>
      <c r="AI2679" s="36"/>
      <c r="AJ2679" s="36"/>
      <c r="AK2679" s="36"/>
      <c r="AL2679" s="36"/>
      <c r="AM2679" s="36"/>
      <c r="AN2679" s="36"/>
      <c r="AO2679" s="36"/>
      <c r="AP2679" s="36"/>
      <c r="AQ2679" s="36"/>
      <c r="AR2679" s="36"/>
      <c r="AS2679" s="36"/>
      <c r="AT2679" s="36"/>
      <c r="AU2679" s="36"/>
      <c r="AV2679" s="36"/>
      <c r="AW2679" s="36"/>
      <c r="AX2679" s="36"/>
      <c r="AY2679" s="36"/>
      <c r="AZ2679" s="36"/>
      <c r="BA2679" s="36"/>
      <c r="BB2679" s="36"/>
      <c r="BC2679" s="36"/>
      <c r="BD2679" s="36"/>
      <c r="BE2679" s="36"/>
      <c r="BF2679" s="36"/>
      <c r="BG2679" s="36"/>
      <c r="BH2679" s="36"/>
      <c r="BI2679" s="36"/>
    </row>
    <row r="2680" spans="2:61" ht="16.5"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  <c r="S2680" s="36"/>
      <c r="T2680" s="36"/>
      <c r="U2680" s="36"/>
      <c r="V2680" s="36"/>
      <c r="W2680" s="36"/>
      <c r="X2680" s="36"/>
      <c r="Y2680" s="36"/>
      <c r="Z2680" s="36"/>
      <c r="AA2680" s="36"/>
      <c r="AB2680" s="36"/>
      <c r="AC2680" s="36"/>
      <c r="AD2680" s="36"/>
      <c r="AE2680" s="36"/>
      <c r="AF2680" s="36"/>
      <c r="AG2680" s="36"/>
      <c r="AH2680" s="36"/>
      <c r="AI2680" s="36"/>
      <c r="AJ2680" s="36"/>
      <c r="AK2680" s="36"/>
      <c r="AL2680" s="36"/>
      <c r="AM2680" s="36"/>
      <c r="AN2680" s="36"/>
      <c r="AO2680" s="36"/>
      <c r="AP2680" s="36"/>
      <c r="AQ2680" s="36"/>
      <c r="AR2680" s="36"/>
      <c r="AS2680" s="36"/>
      <c r="AT2680" s="36"/>
      <c r="AU2680" s="36"/>
      <c r="AV2680" s="36"/>
      <c r="AW2680" s="36"/>
      <c r="AX2680" s="36"/>
      <c r="AY2680" s="36"/>
      <c r="AZ2680" s="36"/>
      <c r="BA2680" s="36"/>
      <c r="BB2680" s="36"/>
      <c r="BC2680" s="36"/>
      <c r="BD2680" s="36"/>
      <c r="BE2680" s="36"/>
      <c r="BF2680" s="36"/>
      <c r="BG2680" s="36"/>
      <c r="BH2680" s="36"/>
      <c r="BI2680" s="36"/>
    </row>
    <row r="2681" spans="2:61" ht="16.5"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  <c r="X2681" s="36"/>
      <c r="Y2681" s="36"/>
      <c r="Z2681" s="36"/>
      <c r="AA2681" s="36"/>
      <c r="AB2681" s="36"/>
      <c r="AC2681" s="36"/>
      <c r="AD2681" s="36"/>
      <c r="AE2681" s="36"/>
      <c r="AF2681" s="36"/>
      <c r="AG2681" s="36"/>
      <c r="AH2681" s="36"/>
      <c r="AI2681" s="36"/>
      <c r="AJ2681" s="36"/>
      <c r="AK2681" s="36"/>
      <c r="AL2681" s="36"/>
      <c r="AM2681" s="36"/>
      <c r="AN2681" s="36"/>
      <c r="AO2681" s="36"/>
      <c r="AP2681" s="36"/>
      <c r="AQ2681" s="36"/>
      <c r="AR2681" s="36"/>
      <c r="AS2681" s="36"/>
      <c r="AT2681" s="36"/>
      <c r="AU2681" s="36"/>
      <c r="AV2681" s="36"/>
      <c r="AW2681" s="36"/>
      <c r="AX2681" s="36"/>
      <c r="AY2681" s="36"/>
      <c r="AZ2681" s="36"/>
      <c r="BA2681" s="36"/>
      <c r="BB2681" s="36"/>
      <c r="BC2681" s="36"/>
      <c r="BD2681" s="36"/>
      <c r="BE2681" s="36"/>
      <c r="BF2681" s="36"/>
      <c r="BG2681" s="36"/>
      <c r="BH2681" s="36"/>
      <c r="BI2681" s="36"/>
    </row>
    <row r="2682" spans="2:61" ht="16.5"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  <c r="P2682" s="36"/>
      <c r="Q2682" s="36"/>
      <c r="R2682" s="36"/>
      <c r="S2682" s="36"/>
      <c r="T2682" s="36"/>
      <c r="U2682" s="36"/>
      <c r="V2682" s="36"/>
      <c r="W2682" s="36"/>
      <c r="X2682" s="36"/>
      <c r="Y2682" s="36"/>
      <c r="Z2682" s="36"/>
      <c r="AA2682" s="36"/>
      <c r="AB2682" s="36"/>
      <c r="AC2682" s="36"/>
      <c r="AD2682" s="36"/>
      <c r="AE2682" s="36"/>
      <c r="AF2682" s="36"/>
      <c r="AG2682" s="36"/>
      <c r="AH2682" s="36"/>
      <c r="AI2682" s="36"/>
      <c r="AJ2682" s="36"/>
      <c r="AK2682" s="36"/>
      <c r="AL2682" s="36"/>
      <c r="AM2682" s="36"/>
      <c r="AN2682" s="36"/>
      <c r="AO2682" s="36"/>
      <c r="AP2682" s="36"/>
      <c r="AQ2682" s="36"/>
      <c r="AR2682" s="36"/>
      <c r="AS2682" s="36"/>
      <c r="AT2682" s="36"/>
      <c r="AU2682" s="36"/>
      <c r="AV2682" s="36"/>
      <c r="AW2682" s="36"/>
      <c r="AX2682" s="36"/>
      <c r="AY2682" s="36"/>
      <c r="AZ2682" s="36"/>
      <c r="BA2682" s="36"/>
      <c r="BB2682" s="36"/>
      <c r="BC2682" s="36"/>
      <c r="BD2682" s="36"/>
      <c r="BE2682" s="36"/>
      <c r="BF2682" s="36"/>
      <c r="BG2682" s="36"/>
      <c r="BH2682" s="36"/>
      <c r="BI2682" s="36"/>
    </row>
    <row r="2683" spans="2:61" ht="16.5">
      <c r="B2683" s="36"/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  <c r="X2683" s="36"/>
      <c r="Y2683" s="36"/>
      <c r="Z2683" s="36"/>
      <c r="AA2683" s="36"/>
      <c r="AB2683" s="36"/>
      <c r="AC2683" s="36"/>
      <c r="AD2683" s="36"/>
      <c r="AE2683" s="36"/>
      <c r="AF2683" s="36"/>
      <c r="AG2683" s="36"/>
      <c r="AH2683" s="36"/>
      <c r="AI2683" s="36"/>
      <c r="AJ2683" s="36"/>
      <c r="AK2683" s="36"/>
      <c r="AL2683" s="36"/>
      <c r="AM2683" s="36"/>
      <c r="AN2683" s="36"/>
      <c r="AO2683" s="36"/>
      <c r="AP2683" s="36"/>
      <c r="AQ2683" s="36"/>
      <c r="AR2683" s="36"/>
      <c r="AS2683" s="36"/>
      <c r="AT2683" s="36"/>
      <c r="AU2683" s="36"/>
      <c r="AV2683" s="36"/>
      <c r="AW2683" s="36"/>
      <c r="AX2683" s="36"/>
      <c r="AY2683" s="36"/>
      <c r="AZ2683" s="36"/>
      <c r="BA2683" s="36"/>
      <c r="BB2683" s="36"/>
      <c r="BC2683" s="36"/>
      <c r="BD2683" s="36"/>
      <c r="BE2683" s="36"/>
      <c r="BF2683" s="36"/>
      <c r="BG2683" s="36"/>
      <c r="BH2683" s="36"/>
      <c r="BI2683" s="36"/>
    </row>
    <row r="2684" spans="2:61" ht="16.5"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  <c r="X2684" s="36"/>
      <c r="Y2684" s="36"/>
      <c r="Z2684" s="36"/>
      <c r="AA2684" s="36"/>
      <c r="AB2684" s="36"/>
      <c r="AC2684" s="36"/>
      <c r="AD2684" s="36"/>
      <c r="AE2684" s="36"/>
      <c r="AF2684" s="36"/>
      <c r="AG2684" s="36"/>
      <c r="AH2684" s="36"/>
      <c r="AI2684" s="36"/>
      <c r="AJ2684" s="36"/>
      <c r="AK2684" s="36"/>
      <c r="AL2684" s="36"/>
      <c r="AM2684" s="36"/>
      <c r="AN2684" s="36"/>
      <c r="AO2684" s="36"/>
      <c r="AP2684" s="36"/>
      <c r="AQ2684" s="36"/>
      <c r="AR2684" s="36"/>
      <c r="AS2684" s="36"/>
      <c r="AT2684" s="36"/>
      <c r="AU2684" s="36"/>
      <c r="AV2684" s="36"/>
      <c r="AW2684" s="36"/>
      <c r="AX2684" s="36"/>
      <c r="AY2684" s="36"/>
      <c r="AZ2684" s="36"/>
      <c r="BA2684" s="36"/>
      <c r="BB2684" s="36"/>
      <c r="BC2684" s="36"/>
      <c r="BD2684" s="36"/>
      <c r="BE2684" s="36"/>
      <c r="BF2684" s="36"/>
      <c r="BG2684" s="36"/>
      <c r="BH2684" s="36"/>
      <c r="BI2684" s="36"/>
    </row>
    <row r="2685" spans="2:61" ht="16.5"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  <c r="X2685" s="36"/>
      <c r="Y2685" s="36"/>
      <c r="Z2685" s="36"/>
      <c r="AA2685" s="36"/>
      <c r="AB2685" s="36"/>
      <c r="AC2685" s="36"/>
      <c r="AD2685" s="36"/>
      <c r="AE2685" s="36"/>
      <c r="AF2685" s="36"/>
      <c r="AG2685" s="36"/>
      <c r="AH2685" s="36"/>
      <c r="AI2685" s="36"/>
      <c r="AJ2685" s="36"/>
      <c r="AK2685" s="36"/>
      <c r="AL2685" s="36"/>
      <c r="AM2685" s="36"/>
      <c r="AN2685" s="36"/>
      <c r="AO2685" s="36"/>
      <c r="AP2685" s="36"/>
      <c r="AQ2685" s="36"/>
      <c r="AR2685" s="36"/>
      <c r="AS2685" s="36"/>
      <c r="AT2685" s="36"/>
      <c r="AU2685" s="36"/>
      <c r="AV2685" s="36"/>
      <c r="AW2685" s="36"/>
      <c r="AX2685" s="36"/>
      <c r="AY2685" s="36"/>
      <c r="AZ2685" s="36"/>
      <c r="BA2685" s="36"/>
      <c r="BB2685" s="36"/>
      <c r="BC2685" s="36"/>
      <c r="BD2685" s="36"/>
      <c r="BE2685" s="36"/>
      <c r="BF2685" s="36"/>
      <c r="BG2685" s="36"/>
      <c r="BH2685" s="36"/>
      <c r="BI2685" s="36"/>
    </row>
    <row r="2686" spans="2:61" ht="16.5"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  <c r="X2686" s="36"/>
      <c r="Y2686" s="36"/>
      <c r="Z2686" s="36"/>
      <c r="AA2686" s="36"/>
      <c r="AB2686" s="36"/>
      <c r="AC2686" s="36"/>
      <c r="AD2686" s="36"/>
      <c r="AE2686" s="36"/>
      <c r="AF2686" s="36"/>
      <c r="AG2686" s="36"/>
      <c r="AH2686" s="36"/>
      <c r="AI2686" s="36"/>
      <c r="AJ2686" s="36"/>
      <c r="AK2686" s="36"/>
      <c r="AL2686" s="36"/>
      <c r="AM2686" s="36"/>
      <c r="AN2686" s="36"/>
      <c r="AO2686" s="36"/>
      <c r="AP2686" s="36"/>
      <c r="AQ2686" s="36"/>
      <c r="AR2686" s="36"/>
      <c r="AS2686" s="36"/>
      <c r="AT2686" s="36"/>
      <c r="AU2686" s="36"/>
      <c r="AV2686" s="36"/>
      <c r="AW2686" s="36"/>
      <c r="AX2686" s="36"/>
      <c r="AY2686" s="36"/>
      <c r="AZ2686" s="36"/>
      <c r="BA2686" s="36"/>
      <c r="BB2686" s="36"/>
      <c r="BC2686" s="36"/>
      <c r="BD2686" s="36"/>
      <c r="BE2686" s="36"/>
      <c r="BF2686" s="36"/>
      <c r="BG2686" s="36"/>
      <c r="BH2686" s="36"/>
      <c r="BI2686" s="36"/>
    </row>
    <row r="2687" spans="2:61" ht="16.5"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  <c r="X2687" s="36"/>
      <c r="Y2687" s="36"/>
      <c r="Z2687" s="36"/>
      <c r="AA2687" s="36"/>
      <c r="AB2687" s="36"/>
      <c r="AC2687" s="36"/>
      <c r="AD2687" s="36"/>
      <c r="AE2687" s="36"/>
      <c r="AF2687" s="36"/>
      <c r="AG2687" s="36"/>
      <c r="AH2687" s="36"/>
      <c r="AI2687" s="36"/>
      <c r="AJ2687" s="36"/>
      <c r="AK2687" s="36"/>
      <c r="AL2687" s="36"/>
      <c r="AM2687" s="36"/>
      <c r="AN2687" s="36"/>
      <c r="AO2687" s="36"/>
      <c r="AP2687" s="36"/>
      <c r="AQ2687" s="36"/>
      <c r="AR2687" s="36"/>
      <c r="AS2687" s="36"/>
      <c r="AT2687" s="36"/>
      <c r="AU2687" s="36"/>
      <c r="AV2687" s="36"/>
      <c r="AW2687" s="36"/>
      <c r="AX2687" s="36"/>
      <c r="AY2687" s="36"/>
      <c r="AZ2687" s="36"/>
      <c r="BA2687" s="36"/>
      <c r="BB2687" s="36"/>
      <c r="BC2687" s="36"/>
      <c r="BD2687" s="36"/>
      <c r="BE2687" s="36"/>
      <c r="BF2687" s="36"/>
      <c r="BG2687" s="36"/>
      <c r="BH2687" s="36"/>
      <c r="BI2687" s="36"/>
    </row>
    <row r="2688" spans="2:61" ht="16.5"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  <c r="X2688" s="36"/>
      <c r="Y2688" s="36"/>
      <c r="Z2688" s="36"/>
      <c r="AA2688" s="36"/>
      <c r="AB2688" s="36"/>
      <c r="AC2688" s="36"/>
      <c r="AD2688" s="36"/>
      <c r="AE2688" s="36"/>
      <c r="AF2688" s="36"/>
      <c r="AG2688" s="36"/>
      <c r="AH2688" s="36"/>
      <c r="AI2688" s="36"/>
      <c r="AJ2688" s="36"/>
      <c r="AK2688" s="36"/>
      <c r="AL2688" s="36"/>
      <c r="AM2688" s="36"/>
      <c r="AN2688" s="36"/>
      <c r="AO2688" s="36"/>
      <c r="AP2688" s="36"/>
      <c r="AQ2688" s="36"/>
      <c r="AR2688" s="36"/>
      <c r="AS2688" s="36"/>
      <c r="AT2688" s="36"/>
      <c r="AU2688" s="36"/>
      <c r="AV2688" s="36"/>
      <c r="AW2688" s="36"/>
      <c r="AX2688" s="36"/>
      <c r="AY2688" s="36"/>
      <c r="AZ2688" s="36"/>
      <c r="BA2688" s="36"/>
      <c r="BB2688" s="36"/>
      <c r="BC2688" s="36"/>
      <c r="BD2688" s="36"/>
      <c r="BE2688" s="36"/>
      <c r="BF2688" s="36"/>
      <c r="BG2688" s="36"/>
      <c r="BH2688" s="36"/>
      <c r="BI2688" s="36"/>
    </row>
    <row r="2689" spans="2:61" ht="16.5"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  <c r="X2689" s="36"/>
      <c r="Y2689" s="36"/>
      <c r="Z2689" s="36"/>
      <c r="AA2689" s="36"/>
      <c r="AB2689" s="36"/>
      <c r="AC2689" s="36"/>
      <c r="AD2689" s="36"/>
      <c r="AE2689" s="36"/>
      <c r="AF2689" s="36"/>
      <c r="AG2689" s="36"/>
      <c r="AH2689" s="36"/>
      <c r="AI2689" s="36"/>
      <c r="AJ2689" s="36"/>
      <c r="AK2689" s="36"/>
      <c r="AL2689" s="36"/>
      <c r="AM2689" s="36"/>
      <c r="AN2689" s="36"/>
      <c r="AO2689" s="36"/>
      <c r="AP2689" s="36"/>
      <c r="AQ2689" s="36"/>
      <c r="AR2689" s="36"/>
      <c r="AS2689" s="36"/>
      <c r="AT2689" s="36"/>
      <c r="AU2689" s="36"/>
      <c r="AV2689" s="36"/>
      <c r="AW2689" s="36"/>
      <c r="AX2689" s="36"/>
      <c r="AY2689" s="36"/>
      <c r="AZ2689" s="36"/>
      <c r="BA2689" s="36"/>
      <c r="BB2689" s="36"/>
      <c r="BC2689" s="36"/>
      <c r="BD2689" s="36"/>
      <c r="BE2689" s="36"/>
      <c r="BF2689" s="36"/>
      <c r="BG2689" s="36"/>
      <c r="BH2689" s="36"/>
      <c r="BI2689" s="36"/>
    </row>
    <row r="2690" spans="2:61" ht="16.5">
      <c r="B2690" s="36"/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  <c r="S2690" s="36"/>
      <c r="T2690" s="36"/>
      <c r="U2690" s="36"/>
      <c r="V2690" s="36"/>
      <c r="W2690" s="36"/>
      <c r="X2690" s="36"/>
      <c r="Y2690" s="36"/>
      <c r="Z2690" s="36"/>
      <c r="AA2690" s="36"/>
      <c r="AB2690" s="36"/>
      <c r="AC2690" s="36"/>
      <c r="AD2690" s="36"/>
      <c r="AE2690" s="36"/>
      <c r="AF2690" s="36"/>
      <c r="AG2690" s="36"/>
      <c r="AH2690" s="36"/>
      <c r="AI2690" s="36"/>
      <c r="AJ2690" s="36"/>
      <c r="AK2690" s="36"/>
      <c r="AL2690" s="36"/>
      <c r="AM2690" s="36"/>
      <c r="AN2690" s="36"/>
      <c r="AO2690" s="36"/>
      <c r="AP2690" s="36"/>
      <c r="AQ2690" s="36"/>
      <c r="AR2690" s="36"/>
      <c r="AS2690" s="36"/>
      <c r="AT2690" s="36"/>
      <c r="AU2690" s="36"/>
      <c r="AV2690" s="36"/>
      <c r="AW2690" s="36"/>
      <c r="AX2690" s="36"/>
      <c r="AY2690" s="36"/>
      <c r="AZ2690" s="36"/>
      <c r="BA2690" s="36"/>
      <c r="BB2690" s="36"/>
      <c r="BC2690" s="36"/>
      <c r="BD2690" s="36"/>
      <c r="BE2690" s="36"/>
      <c r="BF2690" s="36"/>
      <c r="BG2690" s="36"/>
      <c r="BH2690" s="36"/>
      <c r="BI2690" s="36"/>
    </row>
    <row r="2691" spans="2:61" ht="16.5"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  <c r="S2691" s="36"/>
      <c r="T2691" s="36"/>
      <c r="U2691" s="36"/>
      <c r="V2691" s="36"/>
      <c r="W2691" s="36"/>
      <c r="X2691" s="36"/>
      <c r="Y2691" s="36"/>
      <c r="Z2691" s="36"/>
      <c r="AA2691" s="36"/>
      <c r="AB2691" s="36"/>
      <c r="AC2691" s="36"/>
      <c r="AD2691" s="36"/>
      <c r="AE2691" s="36"/>
      <c r="AF2691" s="36"/>
      <c r="AG2691" s="36"/>
      <c r="AH2691" s="36"/>
      <c r="AI2691" s="36"/>
      <c r="AJ2691" s="36"/>
      <c r="AK2691" s="36"/>
      <c r="AL2691" s="36"/>
      <c r="AM2691" s="36"/>
      <c r="AN2691" s="36"/>
      <c r="AO2691" s="36"/>
      <c r="AP2691" s="36"/>
      <c r="AQ2691" s="36"/>
      <c r="AR2691" s="36"/>
      <c r="AS2691" s="36"/>
      <c r="AT2691" s="36"/>
      <c r="AU2691" s="36"/>
      <c r="AV2691" s="36"/>
      <c r="AW2691" s="36"/>
      <c r="AX2691" s="36"/>
      <c r="AY2691" s="36"/>
      <c r="AZ2691" s="36"/>
      <c r="BA2691" s="36"/>
      <c r="BB2691" s="36"/>
      <c r="BC2691" s="36"/>
      <c r="BD2691" s="36"/>
      <c r="BE2691" s="36"/>
      <c r="BF2691" s="36"/>
      <c r="BG2691" s="36"/>
      <c r="BH2691" s="36"/>
      <c r="BI2691" s="36"/>
    </row>
    <row r="2692" spans="2:61" ht="16.5"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  <c r="P2692" s="36"/>
      <c r="Q2692" s="36"/>
      <c r="R2692" s="36"/>
      <c r="S2692" s="36"/>
      <c r="T2692" s="36"/>
      <c r="U2692" s="36"/>
      <c r="V2692" s="36"/>
      <c r="W2692" s="36"/>
      <c r="X2692" s="36"/>
      <c r="Y2692" s="36"/>
      <c r="Z2692" s="36"/>
      <c r="AA2692" s="36"/>
      <c r="AB2692" s="36"/>
      <c r="AC2692" s="36"/>
      <c r="AD2692" s="36"/>
      <c r="AE2692" s="36"/>
      <c r="AF2692" s="36"/>
      <c r="AG2692" s="36"/>
      <c r="AH2692" s="36"/>
      <c r="AI2692" s="36"/>
      <c r="AJ2692" s="36"/>
      <c r="AK2692" s="36"/>
      <c r="AL2692" s="36"/>
      <c r="AM2692" s="36"/>
      <c r="AN2692" s="36"/>
      <c r="AO2692" s="36"/>
      <c r="AP2692" s="36"/>
      <c r="AQ2692" s="36"/>
      <c r="AR2692" s="36"/>
      <c r="AS2692" s="36"/>
      <c r="AT2692" s="36"/>
      <c r="AU2692" s="36"/>
      <c r="AV2692" s="36"/>
      <c r="AW2692" s="36"/>
      <c r="AX2692" s="36"/>
      <c r="AY2692" s="36"/>
      <c r="AZ2692" s="36"/>
      <c r="BA2692" s="36"/>
      <c r="BB2692" s="36"/>
      <c r="BC2692" s="36"/>
      <c r="BD2692" s="36"/>
      <c r="BE2692" s="36"/>
      <c r="BF2692" s="36"/>
      <c r="BG2692" s="36"/>
      <c r="BH2692" s="36"/>
      <c r="BI2692" s="36"/>
    </row>
    <row r="2693" spans="2:61" ht="16.5"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  <c r="P2693" s="36"/>
      <c r="Q2693" s="36"/>
      <c r="R2693" s="36"/>
      <c r="S2693" s="36"/>
      <c r="T2693" s="36"/>
      <c r="U2693" s="36"/>
      <c r="V2693" s="36"/>
      <c r="W2693" s="36"/>
      <c r="X2693" s="36"/>
      <c r="Y2693" s="36"/>
      <c r="Z2693" s="36"/>
      <c r="AA2693" s="36"/>
      <c r="AB2693" s="36"/>
      <c r="AC2693" s="36"/>
      <c r="AD2693" s="36"/>
      <c r="AE2693" s="36"/>
      <c r="AF2693" s="36"/>
      <c r="AG2693" s="36"/>
      <c r="AH2693" s="36"/>
      <c r="AI2693" s="36"/>
      <c r="AJ2693" s="36"/>
      <c r="AK2693" s="36"/>
      <c r="AL2693" s="36"/>
      <c r="AM2693" s="36"/>
      <c r="AN2693" s="36"/>
      <c r="AO2693" s="36"/>
      <c r="AP2693" s="36"/>
      <c r="AQ2693" s="36"/>
      <c r="AR2693" s="36"/>
      <c r="AS2693" s="36"/>
      <c r="AT2693" s="36"/>
      <c r="AU2693" s="36"/>
      <c r="AV2693" s="36"/>
      <c r="AW2693" s="36"/>
      <c r="AX2693" s="36"/>
      <c r="AY2693" s="36"/>
      <c r="AZ2693" s="36"/>
      <c r="BA2693" s="36"/>
      <c r="BB2693" s="36"/>
      <c r="BC2693" s="36"/>
      <c r="BD2693" s="36"/>
      <c r="BE2693" s="36"/>
      <c r="BF2693" s="36"/>
      <c r="BG2693" s="36"/>
      <c r="BH2693" s="36"/>
      <c r="BI2693" s="36"/>
    </row>
    <row r="2694" spans="2:61" ht="16.5"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  <c r="P2694" s="36"/>
      <c r="Q2694" s="36"/>
      <c r="R2694" s="36"/>
      <c r="S2694" s="36"/>
      <c r="T2694" s="36"/>
      <c r="U2694" s="36"/>
      <c r="V2694" s="36"/>
      <c r="W2694" s="36"/>
      <c r="X2694" s="36"/>
      <c r="Y2694" s="36"/>
      <c r="Z2694" s="36"/>
      <c r="AA2694" s="36"/>
      <c r="AB2694" s="36"/>
      <c r="AC2694" s="36"/>
      <c r="AD2694" s="36"/>
      <c r="AE2694" s="36"/>
      <c r="AF2694" s="36"/>
      <c r="AG2694" s="36"/>
      <c r="AH2694" s="36"/>
      <c r="AI2694" s="36"/>
      <c r="AJ2694" s="36"/>
      <c r="AK2694" s="36"/>
      <c r="AL2694" s="36"/>
      <c r="AM2694" s="36"/>
      <c r="AN2694" s="36"/>
      <c r="AO2694" s="36"/>
      <c r="AP2694" s="36"/>
      <c r="AQ2694" s="36"/>
      <c r="AR2694" s="36"/>
      <c r="AS2694" s="36"/>
      <c r="AT2694" s="36"/>
      <c r="AU2694" s="36"/>
      <c r="AV2694" s="36"/>
      <c r="AW2694" s="36"/>
      <c r="AX2694" s="36"/>
      <c r="AY2694" s="36"/>
      <c r="AZ2694" s="36"/>
      <c r="BA2694" s="36"/>
      <c r="BB2694" s="36"/>
      <c r="BC2694" s="36"/>
      <c r="BD2694" s="36"/>
      <c r="BE2694" s="36"/>
      <c r="BF2694" s="36"/>
      <c r="BG2694" s="36"/>
      <c r="BH2694" s="36"/>
      <c r="BI2694" s="36"/>
    </row>
    <row r="2695" spans="2:61" ht="16.5"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  <c r="P2695" s="36"/>
      <c r="Q2695" s="36"/>
      <c r="R2695" s="36"/>
      <c r="S2695" s="36"/>
      <c r="T2695" s="36"/>
      <c r="U2695" s="36"/>
      <c r="V2695" s="36"/>
      <c r="W2695" s="36"/>
      <c r="X2695" s="36"/>
      <c r="Y2695" s="36"/>
      <c r="Z2695" s="36"/>
      <c r="AA2695" s="36"/>
      <c r="AB2695" s="36"/>
      <c r="AC2695" s="36"/>
      <c r="AD2695" s="36"/>
      <c r="AE2695" s="36"/>
      <c r="AF2695" s="36"/>
      <c r="AG2695" s="36"/>
      <c r="AH2695" s="36"/>
      <c r="AI2695" s="36"/>
      <c r="AJ2695" s="36"/>
      <c r="AK2695" s="36"/>
      <c r="AL2695" s="36"/>
      <c r="AM2695" s="36"/>
      <c r="AN2695" s="36"/>
      <c r="AO2695" s="36"/>
      <c r="AP2695" s="36"/>
      <c r="AQ2695" s="36"/>
      <c r="AR2695" s="36"/>
      <c r="AS2695" s="36"/>
      <c r="AT2695" s="36"/>
      <c r="AU2695" s="36"/>
      <c r="AV2695" s="36"/>
      <c r="AW2695" s="36"/>
      <c r="AX2695" s="36"/>
      <c r="AY2695" s="36"/>
      <c r="AZ2695" s="36"/>
      <c r="BA2695" s="36"/>
      <c r="BB2695" s="36"/>
      <c r="BC2695" s="36"/>
      <c r="BD2695" s="36"/>
      <c r="BE2695" s="36"/>
      <c r="BF2695" s="36"/>
      <c r="BG2695" s="36"/>
      <c r="BH2695" s="36"/>
      <c r="BI2695" s="36"/>
    </row>
    <row r="2696" spans="2:61" ht="16.5"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  <c r="P2696" s="36"/>
      <c r="Q2696" s="36"/>
      <c r="R2696" s="36"/>
      <c r="S2696" s="36"/>
      <c r="T2696" s="36"/>
      <c r="U2696" s="36"/>
      <c r="V2696" s="36"/>
      <c r="W2696" s="36"/>
      <c r="X2696" s="36"/>
      <c r="Y2696" s="36"/>
      <c r="Z2696" s="36"/>
      <c r="AA2696" s="36"/>
      <c r="AB2696" s="36"/>
      <c r="AC2696" s="36"/>
      <c r="AD2696" s="36"/>
      <c r="AE2696" s="36"/>
      <c r="AF2696" s="36"/>
      <c r="AG2696" s="36"/>
      <c r="AH2696" s="36"/>
      <c r="AI2696" s="36"/>
      <c r="AJ2696" s="36"/>
      <c r="AK2696" s="36"/>
      <c r="AL2696" s="36"/>
      <c r="AM2696" s="36"/>
      <c r="AN2696" s="36"/>
      <c r="AO2696" s="36"/>
      <c r="AP2696" s="36"/>
      <c r="AQ2696" s="36"/>
      <c r="AR2696" s="36"/>
      <c r="AS2696" s="36"/>
      <c r="AT2696" s="36"/>
      <c r="AU2696" s="36"/>
      <c r="AV2696" s="36"/>
      <c r="AW2696" s="36"/>
      <c r="AX2696" s="36"/>
      <c r="AY2696" s="36"/>
      <c r="AZ2696" s="36"/>
      <c r="BA2696" s="36"/>
      <c r="BB2696" s="36"/>
      <c r="BC2696" s="36"/>
      <c r="BD2696" s="36"/>
      <c r="BE2696" s="36"/>
      <c r="BF2696" s="36"/>
      <c r="BG2696" s="36"/>
      <c r="BH2696" s="36"/>
      <c r="BI2696" s="36"/>
    </row>
    <row r="2697" spans="2:61" ht="16.5">
      <c r="B2697" s="36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36"/>
      <c r="P2697" s="36"/>
      <c r="Q2697" s="36"/>
      <c r="R2697" s="36"/>
      <c r="S2697" s="36"/>
      <c r="T2697" s="36"/>
      <c r="U2697" s="36"/>
      <c r="V2697" s="36"/>
      <c r="W2697" s="36"/>
      <c r="X2697" s="36"/>
      <c r="Y2697" s="36"/>
      <c r="Z2697" s="36"/>
      <c r="AA2697" s="36"/>
      <c r="AB2697" s="36"/>
      <c r="AC2697" s="36"/>
      <c r="AD2697" s="36"/>
      <c r="AE2697" s="36"/>
      <c r="AF2697" s="36"/>
      <c r="AG2697" s="36"/>
      <c r="AH2697" s="36"/>
      <c r="AI2697" s="36"/>
      <c r="AJ2697" s="36"/>
      <c r="AK2697" s="36"/>
      <c r="AL2697" s="36"/>
      <c r="AM2697" s="36"/>
      <c r="AN2697" s="36"/>
      <c r="AO2697" s="36"/>
      <c r="AP2697" s="36"/>
      <c r="AQ2697" s="36"/>
      <c r="AR2697" s="36"/>
      <c r="AS2697" s="36"/>
      <c r="AT2697" s="36"/>
      <c r="AU2697" s="36"/>
      <c r="AV2697" s="36"/>
      <c r="AW2697" s="36"/>
      <c r="AX2697" s="36"/>
      <c r="AY2697" s="36"/>
      <c r="AZ2697" s="36"/>
      <c r="BA2697" s="36"/>
      <c r="BB2697" s="36"/>
      <c r="BC2697" s="36"/>
      <c r="BD2697" s="36"/>
      <c r="BE2697" s="36"/>
      <c r="BF2697" s="36"/>
      <c r="BG2697" s="36"/>
      <c r="BH2697" s="36"/>
      <c r="BI2697" s="36"/>
    </row>
    <row r="2698" spans="2:61" ht="16.5"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  <c r="N2698" s="36"/>
      <c r="O2698" s="36"/>
      <c r="P2698" s="36"/>
      <c r="Q2698" s="36"/>
      <c r="R2698" s="36"/>
      <c r="S2698" s="36"/>
      <c r="T2698" s="36"/>
      <c r="U2698" s="36"/>
      <c r="V2698" s="36"/>
      <c r="W2698" s="36"/>
      <c r="X2698" s="36"/>
      <c r="Y2698" s="36"/>
      <c r="Z2698" s="36"/>
      <c r="AA2698" s="36"/>
      <c r="AB2698" s="36"/>
      <c r="AC2698" s="36"/>
      <c r="AD2698" s="36"/>
      <c r="AE2698" s="36"/>
      <c r="AF2698" s="36"/>
      <c r="AG2698" s="36"/>
      <c r="AH2698" s="36"/>
      <c r="AI2698" s="36"/>
      <c r="AJ2698" s="36"/>
      <c r="AK2698" s="36"/>
      <c r="AL2698" s="36"/>
      <c r="AM2698" s="36"/>
      <c r="AN2698" s="36"/>
      <c r="AO2698" s="36"/>
      <c r="AP2698" s="36"/>
      <c r="AQ2698" s="36"/>
      <c r="AR2698" s="36"/>
      <c r="AS2698" s="36"/>
      <c r="AT2698" s="36"/>
      <c r="AU2698" s="36"/>
      <c r="AV2698" s="36"/>
      <c r="AW2698" s="36"/>
      <c r="AX2698" s="36"/>
      <c r="AY2698" s="36"/>
      <c r="AZ2698" s="36"/>
      <c r="BA2698" s="36"/>
      <c r="BB2698" s="36"/>
      <c r="BC2698" s="36"/>
      <c r="BD2698" s="36"/>
      <c r="BE2698" s="36"/>
      <c r="BF2698" s="36"/>
      <c r="BG2698" s="36"/>
      <c r="BH2698" s="36"/>
      <c r="BI2698" s="36"/>
    </row>
    <row r="2699" spans="2:61" ht="16.5"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  <c r="S2699" s="36"/>
      <c r="T2699" s="36"/>
      <c r="U2699" s="36"/>
      <c r="V2699" s="36"/>
      <c r="W2699" s="36"/>
      <c r="X2699" s="36"/>
      <c r="Y2699" s="36"/>
      <c r="Z2699" s="36"/>
      <c r="AA2699" s="36"/>
      <c r="AB2699" s="36"/>
      <c r="AC2699" s="36"/>
      <c r="AD2699" s="36"/>
      <c r="AE2699" s="36"/>
      <c r="AF2699" s="36"/>
      <c r="AG2699" s="36"/>
      <c r="AH2699" s="36"/>
      <c r="AI2699" s="36"/>
      <c r="AJ2699" s="36"/>
      <c r="AK2699" s="36"/>
      <c r="AL2699" s="36"/>
      <c r="AM2699" s="36"/>
      <c r="AN2699" s="36"/>
      <c r="AO2699" s="36"/>
      <c r="AP2699" s="36"/>
      <c r="AQ2699" s="36"/>
      <c r="AR2699" s="36"/>
      <c r="AS2699" s="36"/>
      <c r="AT2699" s="36"/>
      <c r="AU2699" s="36"/>
      <c r="AV2699" s="36"/>
      <c r="AW2699" s="36"/>
      <c r="AX2699" s="36"/>
      <c r="AY2699" s="36"/>
      <c r="AZ2699" s="36"/>
      <c r="BA2699" s="36"/>
      <c r="BB2699" s="36"/>
      <c r="BC2699" s="36"/>
      <c r="BD2699" s="36"/>
      <c r="BE2699" s="36"/>
      <c r="BF2699" s="36"/>
      <c r="BG2699" s="36"/>
      <c r="BH2699" s="36"/>
      <c r="BI2699" s="36"/>
    </row>
    <row r="2700" spans="2:61" ht="16.5"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  <c r="N2700" s="36"/>
      <c r="O2700" s="36"/>
      <c r="P2700" s="36"/>
      <c r="Q2700" s="36"/>
      <c r="R2700" s="36"/>
      <c r="S2700" s="36"/>
      <c r="T2700" s="36"/>
      <c r="U2700" s="36"/>
      <c r="V2700" s="36"/>
      <c r="W2700" s="36"/>
      <c r="X2700" s="36"/>
      <c r="Y2700" s="36"/>
      <c r="Z2700" s="36"/>
      <c r="AA2700" s="36"/>
      <c r="AB2700" s="36"/>
      <c r="AC2700" s="36"/>
      <c r="AD2700" s="36"/>
      <c r="AE2700" s="36"/>
      <c r="AF2700" s="36"/>
      <c r="AG2700" s="36"/>
      <c r="AH2700" s="36"/>
      <c r="AI2700" s="36"/>
      <c r="AJ2700" s="36"/>
      <c r="AK2700" s="36"/>
      <c r="AL2700" s="36"/>
      <c r="AM2700" s="36"/>
      <c r="AN2700" s="36"/>
      <c r="AO2700" s="36"/>
      <c r="AP2700" s="36"/>
      <c r="AQ2700" s="36"/>
      <c r="AR2700" s="36"/>
      <c r="AS2700" s="36"/>
      <c r="AT2700" s="36"/>
      <c r="AU2700" s="36"/>
      <c r="AV2700" s="36"/>
      <c r="AW2700" s="36"/>
      <c r="AX2700" s="36"/>
      <c r="AY2700" s="36"/>
      <c r="AZ2700" s="36"/>
      <c r="BA2700" s="36"/>
      <c r="BB2700" s="36"/>
      <c r="BC2700" s="36"/>
      <c r="BD2700" s="36"/>
      <c r="BE2700" s="36"/>
      <c r="BF2700" s="36"/>
      <c r="BG2700" s="36"/>
      <c r="BH2700" s="36"/>
      <c r="BI2700" s="36"/>
    </row>
    <row r="2701" spans="2:61" ht="16.5"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  <c r="S2701" s="36"/>
      <c r="T2701" s="36"/>
      <c r="U2701" s="36"/>
      <c r="V2701" s="36"/>
      <c r="W2701" s="36"/>
      <c r="X2701" s="36"/>
      <c r="Y2701" s="36"/>
      <c r="Z2701" s="36"/>
      <c r="AA2701" s="36"/>
      <c r="AB2701" s="36"/>
      <c r="AC2701" s="36"/>
      <c r="AD2701" s="36"/>
      <c r="AE2701" s="36"/>
      <c r="AF2701" s="36"/>
      <c r="AG2701" s="36"/>
      <c r="AH2701" s="36"/>
      <c r="AI2701" s="36"/>
      <c r="AJ2701" s="36"/>
      <c r="AK2701" s="36"/>
      <c r="AL2701" s="36"/>
      <c r="AM2701" s="36"/>
      <c r="AN2701" s="36"/>
      <c r="AO2701" s="36"/>
      <c r="AP2701" s="36"/>
      <c r="AQ2701" s="36"/>
      <c r="AR2701" s="36"/>
      <c r="AS2701" s="36"/>
      <c r="AT2701" s="36"/>
      <c r="AU2701" s="36"/>
      <c r="AV2701" s="36"/>
      <c r="AW2701" s="36"/>
      <c r="AX2701" s="36"/>
      <c r="AY2701" s="36"/>
      <c r="AZ2701" s="36"/>
      <c r="BA2701" s="36"/>
      <c r="BB2701" s="36"/>
      <c r="BC2701" s="36"/>
      <c r="BD2701" s="36"/>
      <c r="BE2701" s="36"/>
      <c r="BF2701" s="36"/>
      <c r="BG2701" s="36"/>
      <c r="BH2701" s="36"/>
      <c r="BI2701" s="36"/>
    </row>
    <row r="2702" spans="2:61" ht="16.5">
      <c r="B2702" s="36"/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  <c r="N2702" s="36"/>
      <c r="O2702" s="36"/>
      <c r="P2702" s="36"/>
      <c r="Q2702" s="36"/>
      <c r="R2702" s="36"/>
      <c r="S2702" s="36"/>
      <c r="T2702" s="36"/>
      <c r="U2702" s="36"/>
      <c r="V2702" s="36"/>
      <c r="W2702" s="36"/>
      <c r="X2702" s="36"/>
      <c r="Y2702" s="36"/>
      <c r="Z2702" s="36"/>
      <c r="AA2702" s="36"/>
      <c r="AB2702" s="36"/>
      <c r="AC2702" s="36"/>
      <c r="AD2702" s="36"/>
      <c r="AE2702" s="36"/>
      <c r="AF2702" s="36"/>
      <c r="AG2702" s="36"/>
      <c r="AH2702" s="36"/>
      <c r="AI2702" s="36"/>
      <c r="AJ2702" s="36"/>
      <c r="AK2702" s="36"/>
      <c r="AL2702" s="36"/>
      <c r="AM2702" s="36"/>
      <c r="AN2702" s="36"/>
      <c r="AO2702" s="36"/>
      <c r="AP2702" s="36"/>
      <c r="AQ2702" s="36"/>
      <c r="AR2702" s="36"/>
      <c r="AS2702" s="36"/>
      <c r="AT2702" s="36"/>
      <c r="AU2702" s="36"/>
      <c r="AV2702" s="36"/>
      <c r="AW2702" s="36"/>
      <c r="AX2702" s="36"/>
      <c r="AY2702" s="36"/>
      <c r="AZ2702" s="36"/>
      <c r="BA2702" s="36"/>
      <c r="BB2702" s="36"/>
      <c r="BC2702" s="36"/>
      <c r="BD2702" s="36"/>
      <c r="BE2702" s="36"/>
      <c r="BF2702" s="36"/>
      <c r="BG2702" s="36"/>
      <c r="BH2702" s="36"/>
      <c r="BI2702" s="36"/>
    </row>
    <row r="2703" spans="2:61" ht="16.5"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  <c r="N2703" s="36"/>
      <c r="O2703" s="36"/>
      <c r="P2703" s="36"/>
      <c r="Q2703" s="36"/>
      <c r="R2703" s="36"/>
      <c r="S2703" s="36"/>
      <c r="T2703" s="36"/>
      <c r="U2703" s="36"/>
      <c r="V2703" s="36"/>
      <c r="W2703" s="36"/>
      <c r="X2703" s="36"/>
      <c r="Y2703" s="36"/>
      <c r="Z2703" s="36"/>
      <c r="AA2703" s="36"/>
      <c r="AB2703" s="36"/>
      <c r="AC2703" s="36"/>
      <c r="AD2703" s="36"/>
      <c r="AE2703" s="36"/>
      <c r="AF2703" s="36"/>
      <c r="AG2703" s="36"/>
      <c r="AH2703" s="36"/>
      <c r="AI2703" s="36"/>
      <c r="AJ2703" s="36"/>
      <c r="AK2703" s="36"/>
      <c r="AL2703" s="36"/>
      <c r="AM2703" s="36"/>
      <c r="AN2703" s="36"/>
      <c r="AO2703" s="36"/>
      <c r="AP2703" s="36"/>
      <c r="AQ2703" s="36"/>
      <c r="AR2703" s="36"/>
      <c r="AS2703" s="36"/>
      <c r="AT2703" s="36"/>
      <c r="AU2703" s="36"/>
      <c r="AV2703" s="36"/>
      <c r="AW2703" s="36"/>
      <c r="AX2703" s="36"/>
      <c r="AY2703" s="36"/>
      <c r="AZ2703" s="36"/>
      <c r="BA2703" s="36"/>
      <c r="BB2703" s="36"/>
      <c r="BC2703" s="36"/>
      <c r="BD2703" s="36"/>
      <c r="BE2703" s="36"/>
      <c r="BF2703" s="36"/>
      <c r="BG2703" s="36"/>
      <c r="BH2703" s="36"/>
      <c r="BI2703" s="36"/>
    </row>
    <row r="2704" spans="2:61" ht="16.5"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  <c r="N2704" s="36"/>
      <c r="O2704" s="36"/>
      <c r="P2704" s="36"/>
      <c r="Q2704" s="36"/>
      <c r="R2704" s="36"/>
      <c r="S2704" s="36"/>
      <c r="T2704" s="36"/>
      <c r="U2704" s="36"/>
      <c r="V2704" s="36"/>
      <c r="W2704" s="36"/>
      <c r="X2704" s="36"/>
      <c r="Y2704" s="36"/>
      <c r="Z2704" s="36"/>
      <c r="AA2704" s="36"/>
      <c r="AB2704" s="36"/>
      <c r="AC2704" s="36"/>
      <c r="AD2704" s="36"/>
      <c r="AE2704" s="36"/>
      <c r="AF2704" s="36"/>
      <c r="AG2704" s="36"/>
      <c r="AH2704" s="36"/>
      <c r="AI2704" s="36"/>
      <c r="AJ2704" s="36"/>
      <c r="AK2704" s="36"/>
      <c r="AL2704" s="36"/>
      <c r="AM2704" s="36"/>
      <c r="AN2704" s="36"/>
      <c r="AO2704" s="36"/>
      <c r="AP2704" s="36"/>
      <c r="AQ2704" s="36"/>
      <c r="AR2704" s="36"/>
      <c r="AS2704" s="36"/>
      <c r="AT2704" s="36"/>
      <c r="AU2704" s="36"/>
      <c r="AV2704" s="36"/>
      <c r="AW2704" s="36"/>
      <c r="AX2704" s="36"/>
      <c r="AY2704" s="36"/>
      <c r="AZ2704" s="36"/>
      <c r="BA2704" s="36"/>
      <c r="BB2704" s="36"/>
      <c r="BC2704" s="36"/>
      <c r="BD2704" s="36"/>
      <c r="BE2704" s="36"/>
      <c r="BF2704" s="36"/>
      <c r="BG2704" s="36"/>
      <c r="BH2704" s="36"/>
      <c r="BI2704" s="36"/>
    </row>
    <row r="2705" spans="2:61" ht="16.5"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  <c r="N2705" s="36"/>
      <c r="O2705" s="36"/>
      <c r="P2705" s="36"/>
      <c r="Q2705" s="36"/>
      <c r="R2705" s="36"/>
      <c r="S2705" s="36"/>
      <c r="T2705" s="36"/>
      <c r="U2705" s="36"/>
      <c r="V2705" s="36"/>
      <c r="W2705" s="36"/>
      <c r="X2705" s="36"/>
      <c r="Y2705" s="36"/>
      <c r="Z2705" s="36"/>
      <c r="AA2705" s="36"/>
      <c r="AB2705" s="36"/>
      <c r="AC2705" s="36"/>
      <c r="AD2705" s="36"/>
      <c r="AE2705" s="36"/>
      <c r="AF2705" s="36"/>
      <c r="AG2705" s="36"/>
      <c r="AH2705" s="36"/>
      <c r="AI2705" s="36"/>
      <c r="AJ2705" s="36"/>
      <c r="AK2705" s="36"/>
      <c r="AL2705" s="36"/>
      <c r="AM2705" s="36"/>
      <c r="AN2705" s="36"/>
      <c r="AO2705" s="36"/>
      <c r="AP2705" s="36"/>
      <c r="AQ2705" s="36"/>
      <c r="AR2705" s="36"/>
      <c r="AS2705" s="36"/>
      <c r="AT2705" s="36"/>
      <c r="AU2705" s="36"/>
      <c r="AV2705" s="36"/>
      <c r="AW2705" s="36"/>
      <c r="AX2705" s="36"/>
      <c r="AY2705" s="36"/>
      <c r="AZ2705" s="36"/>
      <c r="BA2705" s="36"/>
      <c r="BB2705" s="36"/>
      <c r="BC2705" s="36"/>
      <c r="BD2705" s="36"/>
      <c r="BE2705" s="36"/>
      <c r="BF2705" s="36"/>
      <c r="BG2705" s="36"/>
      <c r="BH2705" s="36"/>
      <c r="BI2705" s="36"/>
    </row>
    <row r="2706" spans="2:61" ht="16.5"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  <c r="N2706" s="36"/>
      <c r="O2706" s="36"/>
      <c r="P2706" s="36"/>
      <c r="Q2706" s="36"/>
      <c r="R2706" s="36"/>
      <c r="S2706" s="36"/>
      <c r="T2706" s="36"/>
      <c r="U2706" s="36"/>
      <c r="V2706" s="36"/>
      <c r="W2706" s="36"/>
      <c r="X2706" s="36"/>
      <c r="Y2706" s="36"/>
      <c r="Z2706" s="36"/>
      <c r="AA2706" s="36"/>
      <c r="AB2706" s="36"/>
      <c r="AC2706" s="36"/>
      <c r="AD2706" s="36"/>
      <c r="AE2706" s="36"/>
      <c r="AF2706" s="36"/>
      <c r="AG2706" s="36"/>
      <c r="AH2706" s="36"/>
      <c r="AI2706" s="36"/>
      <c r="AJ2706" s="36"/>
      <c r="AK2706" s="36"/>
      <c r="AL2706" s="36"/>
      <c r="AM2706" s="36"/>
      <c r="AN2706" s="36"/>
      <c r="AO2706" s="36"/>
      <c r="AP2706" s="36"/>
      <c r="AQ2706" s="36"/>
      <c r="AR2706" s="36"/>
      <c r="AS2706" s="36"/>
      <c r="AT2706" s="36"/>
      <c r="AU2706" s="36"/>
      <c r="AV2706" s="36"/>
      <c r="AW2706" s="36"/>
      <c r="AX2706" s="36"/>
      <c r="AY2706" s="36"/>
      <c r="AZ2706" s="36"/>
      <c r="BA2706" s="36"/>
      <c r="BB2706" s="36"/>
      <c r="BC2706" s="36"/>
      <c r="BD2706" s="36"/>
      <c r="BE2706" s="36"/>
      <c r="BF2706" s="36"/>
      <c r="BG2706" s="36"/>
      <c r="BH2706" s="36"/>
      <c r="BI2706" s="36"/>
    </row>
    <row r="2707" spans="2:61" ht="16.5">
      <c r="B2707" s="36"/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  <c r="N2707" s="36"/>
      <c r="O2707" s="36"/>
      <c r="P2707" s="36"/>
      <c r="Q2707" s="36"/>
      <c r="R2707" s="36"/>
      <c r="S2707" s="36"/>
      <c r="T2707" s="36"/>
      <c r="U2707" s="36"/>
      <c r="V2707" s="36"/>
      <c r="W2707" s="36"/>
      <c r="X2707" s="36"/>
      <c r="Y2707" s="36"/>
      <c r="Z2707" s="36"/>
      <c r="AA2707" s="36"/>
      <c r="AB2707" s="36"/>
      <c r="AC2707" s="36"/>
      <c r="AD2707" s="36"/>
      <c r="AE2707" s="36"/>
      <c r="AF2707" s="36"/>
      <c r="AG2707" s="36"/>
      <c r="AH2707" s="36"/>
      <c r="AI2707" s="36"/>
      <c r="AJ2707" s="36"/>
      <c r="AK2707" s="36"/>
      <c r="AL2707" s="36"/>
      <c r="AM2707" s="36"/>
      <c r="AN2707" s="36"/>
      <c r="AO2707" s="36"/>
      <c r="AP2707" s="36"/>
      <c r="AQ2707" s="36"/>
      <c r="AR2707" s="36"/>
      <c r="AS2707" s="36"/>
      <c r="AT2707" s="36"/>
      <c r="AU2707" s="36"/>
      <c r="AV2707" s="36"/>
      <c r="AW2707" s="36"/>
      <c r="AX2707" s="36"/>
      <c r="AY2707" s="36"/>
      <c r="AZ2707" s="36"/>
      <c r="BA2707" s="36"/>
      <c r="BB2707" s="36"/>
      <c r="BC2707" s="36"/>
      <c r="BD2707" s="36"/>
      <c r="BE2707" s="36"/>
      <c r="BF2707" s="36"/>
      <c r="BG2707" s="36"/>
      <c r="BH2707" s="36"/>
      <c r="BI2707" s="36"/>
    </row>
    <row r="2708" spans="2:61" ht="16.5"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  <c r="N2708" s="36"/>
      <c r="O2708" s="36"/>
      <c r="P2708" s="36"/>
      <c r="Q2708" s="36"/>
      <c r="R2708" s="36"/>
      <c r="S2708" s="36"/>
      <c r="T2708" s="36"/>
      <c r="U2708" s="36"/>
      <c r="V2708" s="36"/>
      <c r="W2708" s="36"/>
      <c r="X2708" s="36"/>
      <c r="Y2708" s="36"/>
      <c r="Z2708" s="36"/>
      <c r="AA2708" s="36"/>
      <c r="AB2708" s="36"/>
      <c r="AC2708" s="36"/>
      <c r="AD2708" s="36"/>
      <c r="AE2708" s="36"/>
      <c r="AF2708" s="36"/>
      <c r="AG2708" s="36"/>
      <c r="AH2708" s="36"/>
      <c r="AI2708" s="36"/>
      <c r="AJ2708" s="36"/>
      <c r="AK2708" s="36"/>
      <c r="AL2708" s="36"/>
      <c r="AM2708" s="36"/>
      <c r="AN2708" s="36"/>
      <c r="AO2708" s="36"/>
      <c r="AP2708" s="36"/>
      <c r="AQ2708" s="36"/>
      <c r="AR2708" s="36"/>
      <c r="AS2708" s="36"/>
      <c r="AT2708" s="36"/>
      <c r="AU2708" s="36"/>
      <c r="AV2708" s="36"/>
      <c r="AW2708" s="36"/>
      <c r="AX2708" s="36"/>
      <c r="AY2708" s="36"/>
      <c r="AZ2708" s="36"/>
      <c r="BA2708" s="36"/>
      <c r="BB2708" s="36"/>
      <c r="BC2708" s="36"/>
      <c r="BD2708" s="36"/>
      <c r="BE2708" s="36"/>
      <c r="BF2708" s="36"/>
      <c r="BG2708" s="36"/>
      <c r="BH2708" s="36"/>
      <c r="BI2708" s="36"/>
    </row>
    <row r="2709" spans="2:61" ht="16.5"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  <c r="N2709" s="36"/>
      <c r="O2709" s="36"/>
      <c r="P2709" s="36"/>
      <c r="Q2709" s="36"/>
      <c r="R2709" s="36"/>
      <c r="S2709" s="36"/>
      <c r="T2709" s="36"/>
      <c r="U2709" s="36"/>
      <c r="V2709" s="36"/>
      <c r="W2709" s="36"/>
      <c r="X2709" s="36"/>
      <c r="Y2709" s="36"/>
      <c r="Z2709" s="36"/>
      <c r="AA2709" s="36"/>
      <c r="AB2709" s="36"/>
      <c r="AC2709" s="36"/>
      <c r="AD2709" s="36"/>
      <c r="AE2709" s="36"/>
      <c r="AF2709" s="36"/>
      <c r="AG2709" s="36"/>
      <c r="AH2709" s="36"/>
      <c r="AI2709" s="36"/>
      <c r="AJ2709" s="36"/>
      <c r="AK2709" s="36"/>
      <c r="AL2709" s="36"/>
      <c r="AM2709" s="36"/>
      <c r="AN2709" s="36"/>
      <c r="AO2709" s="36"/>
      <c r="AP2709" s="36"/>
      <c r="AQ2709" s="36"/>
      <c r="AR2709" s="36"/>
      <c r="AS2709" s="36"/>
      <c r="AT2709" s="36"/>
      <c r="AU2709" s="36"/>
      <c r="AV2709" s="36"/>
      <c r="AW2709" s="36"/>
      <c r="AX2709" s="36"/>
      <c r="AY2709" s="36"/>
      <c r="AZ2709" s="36"/>
      <c r="BA2709" s="36"/>
      <c r="BB2709" s="36"/>
      <c r="BC2709" s="36"/>
      <c r="BD2709" s="36"/>
      <c r="BE2709" s="36"/>
      <c r="BF2709" s="36"/>
      <c r="BG2709" s="36"/>
      <c r="BH2709" s="36"/>
      <c r="BI2709" s="36"/>
    </row>
    <row r="2710" spans="2:61" ht="16.5"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  <c r="N2710" s="36"/>
      <c r="O2710" s="36"/>
      <c r="P2710" s="36"/>
      <c r="Q2710" s="36"/>
      <c r="R2710" s="36"/>
      <c r="S2710" s="36"/>
      <c r="T2710" s="36"/>
      <c r="U2710" s="36"/>
      <c r="V2710" s="36"/>
      <c r="W2710" s="36"/>
      <c r="X2710" s="36"/>
      <c r="Y2710" s="36"/>
      <c r="Z2710" s="36"/>
      <c r="AA2710" s="36"/>
      <c r="AB2710" s="36"/>
      <c r="AC2710" s="36"/>
      <c r="AD2710" s="36"/>
      <c r="AE2710" s="36"/>
      <c r="AF2710" s="36"/>
      <c r="AG2710" s="36"/>
      <c r="AH2710" s="36"/>
      <c r="AI2710" s="36"/>
      <c r="AJ2710" s="36"/>
      <c r="AK2710" s="36"/>
      <c r="AL2710" s="36"/>
      <c r="AM2710" s="36"/>
      <c r="AN2710" s="36"/>
      <c r="AO2710" s="36"/>
      <c r="AP2710" s="36"/>
      <c r="AQ2710" s="36"/>
      <c r="AR2710" s="36"/>
      <c r="AS2710" s="36"/>
      <c r="AT2710" s="36"/>
      <c r="AU2710" s="36"/>
      <c r="AV2710" s="36"/>
      <c r="AW2710" s="36"/>
      <c r="AX2710" s="36"/>
      <c r="AY2710" s="36"/>
      <c r="AZ2710" s="36"/>
      <c r="BA2710" s="36"/>
      <c r="BB2710" s="36"/>
      <c r="BC2710" s="36"/>
      <c r="BD2710" s="36"/>
      <c r="BE2710" s="36"/>
      <c r="BF2710" s="36"/>
      <c r="BG2710" s="36"/>
      <c r="BH2710" s="36"/>
      <c r="BI2710" s="36"/>
    </row>
    <row r="2711" spans="2:61" ht="16.5"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  <c r="N2711" s="36"/>
      <c r="O2711" s="36"/>
      <c r="P2711" s="36"/>
      <c r="Q2711" s="36"/>
      <c r="R2711" s="36"/>
      <c r="S2711" s="36"/>
      <c r="T2711" s="36"/>
      <c r="U2711" s="36"/>
      <c r="V2711" s="36"/>
      <c r="W2711" s="36"/>
      <c r="X2711" s="36"/>
      <c r="Y2711" s="36"/>
      <c r="Z2711" s="36"/>
      <c r="AA2711" s="36"/>
      <c r="AB2711" s="36"/>
      <c r="AC2711" s="36"/>
      <c r="AD2711" s="36"/>
      <c r="AE2711" s="36"/>
      <c r="AF2711" s="36"/>
      <c r="AG2711" s="36"/>
      <c r="AH2711" s="36"/>
      <c r="AI2711" s="36"/>
      <c r="AJ2711" s="36"/>
      <c r="AK2711" s="36"/>
      <c r="AL2711" s="36"/>
      <c r="AM2711" s="36"/>
      <c r="AN2711" s="36"/>
      <c r="AO2711" s="36"/>
      <c r="AP2711" s="36"/>
      <c r="AQ2711" s="36"/>
      <c r="AR2711" s="36"/>
      <c r="AS2711" s="36"/>
      <c r="AT2711" s="36"/>
      <c r="AU2711" s="36"/>
      <c r="AV2711" s="36"/>
      <c r="AW2711" s="36"/>
      <c r="AX2711" s="36"/>
      <c r="AY2711" s="36"/>
      <c r="AZ2711" s="36"/>
      <c r="BA2711" s="36"/>
      <c r="BB2711" s="36"/>
      <c r="BC2711" s="36"/>
      <c r="BD2711" s="36"/>
      <c r="BE2711" s="36"/>
      <c r="BF2711" s="36"/>
      <c r="BG2711" s="36"/>
      <c r="BH2711" s="36"/>
      <c r="BI2711" s="36"/>
    </row>
    <row r="2712" spans="2:61" ht="16.5"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  <c r="N2712" s="36"/>
      <c r="O2712" s="36"/>
      <c r="P2712" s="36"/>
      <c r="Q2712" s="36"/>
      <c r="R2712" s="36"/>
      <c r="S2712" s="36"/>
      <c r="T2712" s="36"/>
      <c r="U2712" s="36"/>
      <c r="V2712" s="36"/>
      <c r="W2712" s="36"/>
      <c r="X2712" s="36"/>
      <c r="Y2712" s="36"/>
      <c r="Z2712" s="36"/>
      <c r="AA2712" s="36"/>
      <c r="AB2712" s="36"/>
      <c r="AC2712" s="36"/>
      <c r="AD2712" s="36"/>
      <c r="AE2712" s="36"/>
      <c r="AF2712" s="36"/>
      <c r="AG2712" s="36"/>
      <c r="AH2712" s="36"/>
      <c r="AI2712" s="36"/>
      <c r="AJ2712" s="36"/>
      <c r="AK2712" s="36"/>
      <c r="AL2712" s="36"/>
      <c r="AM2712" s="36"/>
      <c r="AN2712" s="36"/>
      <c r="AO2712" s="36"/>
      <c r="AP2712" s="36"/>
      <c r="AQ2712" s="36"/>
      <c r="AR2712" s="36"/>
      <c r="AS2712" s="36"/>
      <c r="AT2712" s="36"/>
      <c r="AU2712" s="36"/>
      <c r="AV2712" s="36"/>
      <c r="AW2712" s="36"/>
      <c r="AX2712" s="36"/>
      <c r="AY2712" s="36"/>
      <c r="AZ2712" s="36"/>
      <c r="BA2712" s="36"/>
      <c r="BB2712" s="36"/>
      <c r="BC2712" s="36"/>
      <c r="BD2712" s="36"/>
      <c r="BE2712" s="36"/>
      <c r="BF2712" s="36"/>
      <c r="BG2712" s="36"/>
      <c r="BH2712" s="36"/>
      <c r="BI2712" s="36"/>
    </row>
    <row r="2713" spans="2:61" ht="16.5"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  <c r="N2713" s="36"/>
      <c r="O2713" s="36"/>
      <c r="P2713" s="36"/>
      <c r="Q2713" s="36"/>
      <c r="R2713" s="36"/>
      <c r="S2713" s="36"/>
      <c r="T2713" s="36"/>
      <c r="U2713" s="36"/>
      <c r="V2713" s="36"/>
      <c r="W2713" s="36"/>
      <c r="X2713" s="36"/>
      <c r="Y2713" s="36"/>
      <c r="Z2713" s="36"/>
      <c r="AA2713" s="36"/>
      <c r="AB2713" s="36"/>
      <c r="AC2713" s="36"/>
      <c r="AD2713" s="36"/>
      <c r="AE2713" s="36"/>
      <c r="AF2713" s="36"/>
      <c r="AG2713" s="36"/>
      <c r="AH2713" s="36"/>
      <c r="AI2713" s="36"/>
      <c r="AJ2713" s="36"/>
      <c r="AK2713" s="36"/>
      <c r="AL2713" s="36"/>
      <c r="AM2713" s="36"/>
      <c r="AN2713" s="36"/>
      <c r="AO2713" s="36"/>
      <c r="AP2713" s="36"/>
      <c r="AQ2713" s="36"/>
      <c r="AR2713" s="36"/>
      <c r="AS2713" s="36"/>
      <c r="AT2713" s="36"/>
      <c r="AU2713" s="36"/>
      <c r="AV2713" s="36"/>
      <c r="AW2713" s="36"/>
      <c r="AX2713" s="36"/>
      <c r="AY2713" s="36"/>
      <c r="AZ2713" s="36"/>
      <c r="BA2713" s="36"/>
      <c r="BB2713" s="36"/>
      <c r="BC2713" s="36"/>
      <c r="BD2713" s="36"/>
      <c r="BE2713" s="36"/>
      <c r="BF2713" s="36"/>
      <c r="BG2713" s="36"/>
      <c r="BH2713" s="36"/>
      <c r="BI2713" s="36"/>
    </row>
    <row r="2714" spans="2:61" ht="16.5"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  <c r="N2714" s="36"/>
      <c r="O2714" s="36"/>
      <c r="P2714" s="36"/>
      <c r="Q2714" s="36"/>
      <c r="R2714" s="36"/>
      <c r="S2714" s="36"/>
      <c r="T2714" s="36"/>
      <c r="U2714" s="36"/>
      <c r="V2714" s="36"/>
      <c r="W2714" s="36"/>
      <c r="X2714" s="36"/>
      <c r="Y2714" s="36"/>
      <c r="Z2714" s="36"/>
      <c r="AA2714" s="36"/>
      <c r="AB2714" s="36"/>
      <c r="AC2714" s="36"/>
      <c r="AD2714" s="36"/>
      <c r="AE2714" s="36"/>
      <c r="AF2714" s="36"/>
      <c r="AG2714" s="36"/>
      <c r="AH2714" s="36"/>
      <c r="AI2714" s="36"/>
      <c r="AJ2714" s="36"/>
      <c r="AK2714" s="36"/>
      <c r="AL2714" s="36"/>
      <c r="AM2714" s="36"/>
      <c r="AN2714" s="36"/>
      <c r="AO2714" s="36"/>
      <c r="AP2714" s="36"/>
      <c r="AQ2714" s="36"/>
      <c r="AR2714" s="36"/>
      <c r="AS2714" s="36"/>
      <c r="AT2714" s="36"/>
      <c r="AU2714" s="36"/>
      <c r="AV2714" s="36"/>
      <c r="AW2714" s="36"/>
      <c r="AX2714" s="36"/>
      <c r="AY2714" s="36"/>
      <c r="AZ2714" s="36"/>
      <c r="BA2714" s="36"/>
      <c r="BB2714" s="36"/>
      <c r="BC2714" s="36"/>
      <c r="BD2714" s="36"/>
      <c r="BE2714" s="36"/>
      <c r="BF2714" s="36"/>
      <c r="BG2714" s="36"/>
      <c r="BH2714" s="36"/>
      <c r="BI2714" s="36"/>
    </row>
    <row r="2715" spans="2:61" ht="16.5"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36"/>
      <c r="Q2715" s="36"/>
      <c r="R2715" s="36"/>
      <c r="S2715" s="36"/>
      <c r="T2715" s="36"/>
      <c r="U2715" s="36"/>
      <c r="V2715" s="36"/>
      <c r="W2715" s="36"/>
      <c r="X2715" s="36"/>
      <c r="Y2715" s="36"/>
      <c r="Z2715" s="36"/>
      <c r="AA2715" s="36"/>
      <c r="AB2715" s="36"/>
      <c r="AC2715" s="36"/>
      <c r="AD2715" s="36"/>
      <c r="AE2715" s="36"/>
      <c r="AF2715" s="36"/>
      <c r="AG2715" s="36"/>
      <c r="AH2715" s="36"/>
      <c r="AI2715" s="36"/>
      <c r="AJ2715" s="36"/>
      <c r="AK2715" s="36"/>
      <c r="AL2715" s="36"/>
      <c r="AM2715" s="36"/>
      <c r="AN2715" s="36"/>
      <c r="AO2715" s="36"/>
      <c r="AP2715" s="36"/>
      <c r="AQ2715" s="36"/>
      <c r="AR2715" s="36"/>
      <c r="AS2715" s="36"/>
      <c r="AT2715" s="36"/>
      <c r="AU2715" s="36"/>
      <c r="AV2715" s="36"/>
      <c r="AW2715" s="36"/>
      <c r="AX2715" s="36"/>
      <c r="AY2715" s="36"/>
      <c r="AZ2715" s="36"/>
      <c r="BA2715" s="36"/>
      <c r="BB2715" s="36"/>
      <c r="BC2715" s="36"/>
      <c r="BD2715" s="36"/>
      <c r="BE2715" s="36"/>
      <c r="BF2715" s="36"/>
      <c r="BG2715" s="36"/>
      <c r="BH2715" s="36"/>
      <c r="BI2715" s="36"/>
    </row>
    <row r="2716" spans="2:61" ht="16.5">
      <c r="B2716" s="36"/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  <c r="N2716" s="36"/>
      <c r="O2716" s="36"/>
      <c r="P2716" s="36"/>
      <c r="Q2716" s="36"/>
      <c r="R2716" s="36"/>
      <c r="S2716" s="36"/>
      <c r="T2716" s="36"/>
      <c r="U2716" s="36"/>
      <c r="V2716" s="36"/>
      <c r="W2716" s="36"/>
      <c r="X2716" s="36"/>
      <c r="Y2716" s="36"/>
      <c r="Z2716" s="36"/>
      <c r="AA2716" s="36"/>
      <c r="AB2716" s="36"/>
      <c r="AC2716" s="36"/>
      <c r="AD2716" s="36"/>
      <c r="AE2716" s="36"/>
      <c r="AF2716" s="36"/>
      <c r="AG2716" s="36"/>
      <c r="AH2716" s="36"/>
      <c r="AI2716" s="36"/>
      <c r="AJ2716" s="36"/>
      <c r="AK2716" s="36"/>
      <c r="AL2716" s="36"/>
      <c r="AM2716" s="36"/>
      <c r="AN2716" s="36"/>
      <c r="AO2716" s="36"/>
      <c r="AP2716" s="36"/>
      <c r="AQ2716" s="36"/>
      <c r="AR2716" s="36"/>
      <c r="AS2716" s="36"/>
      <c r="AT2716" s="36"/>
      <c r="AU2716" s="36"/>
      <c r="AV2716" s="36"/>
      <c r="AW2716" s="36"/>
      <c r="AX2716" s="36"/>
      <c r="AY2716" s="36"/>
      <c r="AZ2716" s="36"/>
      <c r="BA2716" s="36"/>
      <c r="BB2716" s="36"/>
      <c r="BC2716" s="36"/>
      <c r="BD2716" s="36"/>
      <c r="BE2716" s="36"/>
      <c r="BF2716" s="36"/>
      <c r="BG2716" s="36"/>
      <c r="BH2716" s="36"/>
      <c r="BI2716" s="36"/>
    </row>
    <row r="2717" spans="2:61" ht="16.5"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  <c r="N2717" s="36"/>
      <c r="O2717" s="36"/>
      <c r="P2717" s="36"/>
      <c r="Q2717" s="36"/>
      <c r="R2717" s="36"/>
      <c r="S2717" s="36"/>
      <c r="T2717" s="36"/>
      <c r="U2717" s="36"/>
      <c r="V2717" s="36"/>
      <c r="W2717" s="36"/>
      <c r="X2717" s="36"/>
      <c r="Y2717" s="36"/>
      <c r="Z2717" s="36"/>
      <c r="AA2717" s="36"/>
      <c r="AB2717" s="36"/>
      <c r="AC2717" s="36"/>
      <c r="AD2717" s="36"/>
      <c r="AE2717" s="36"/>
      <c r="AF2717" s="36"/>
      <c r="AG2717" s="36"/>
      <c r="AH2717" s="36"/>
      <c r="AI2717" s="36"/>
      <c r="AJ2717" s="36"/>
      <c r="AK2717" s="36"/>
      <c r="AL2717" s="36"/>
      <c r="AM2717" s="36"/>
      <c r="AN2717" s="36"/>
      <c r="AO2717" s="36"/>
      <c r="AP2717" s="36"/>
      <c r="AQ2717" s="36"/>
      <c r="AR2717" s="36"/>
      <c r="AS2717" s="36"/>
      <c r="AT2717" s="36"/>
      <c r="AU2717" s="36"/>
      <c r="AV2717" s="36"/>
      <c r="AW2717" s="36"/>
      <c r="AX2717" s="36"/>
      <c r="AY2717" s="36"/>
      <c r="AZ2717" s="36"/>
      <c r="BA2717" s="36"/>
      <c r="BB2717" s="36"/>
      <c r="BC2717" s="36"/>
      <c r="BD2717" s="36"/>
      <c r="BE2717" s="36"/>
      <c r="BF2717" s="36"/>
      <c r="BG2717" s="36"/>
      <c r="BH2717" s="36"/>
      <c r="BI2717" s="36"/>
    </row>
    <row r="2718" spans="2:61" ht="16.5"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  <c r="N2718" s="36"/>
      <c r="O2718" s="36"/>
      <c r="P2718" s="36"/>
      <c r="Q2718" s="36"/>
      <c r="R2718" s="36"/>
      <c r="S2718" s="36"/>
      <c r="T2718" s="36"/>
      <c r="U2718" s="36"/>
      <c r="V2718" s="36"/>
      <c r="W2718" s="36"/>
      <c r="X2718" s="36"/>
      <c r="Y2718" s="36"/>
      <c r="Z2718" s="36"/>
      <c r="AA2718" s="36"/>
      <c r="AB2718" s="36"/>
      <c r="AC2718" s="36"/>
      <c r="AD2718" s="36"/>
      <c r="AE2718" s="36"/>
      <c r="AF2718" s="36"/>
      <c r="AG2718" s="36"/>
      <c r="AH2718" s="36"/>
      <c r="AI2718" s="36"/>
      <c r="AJ2718" s="36"/>
      <c r="AK2718" s="36"/>
      <c r="AL2718" s="36"/>
      <c r="AM2718" s="36"/>
      <c r="AN2718" s="36"/>
      <c r="AO2718" s="36"/>
      <c r="AP2718" s="36"/>
      <c r="AQ2718" s="36"/>
      <c r="AR2718" s="36"/>
      <c r="AS2718" s="36"/>
      <c r="AT2718" s="36"/>
      <c r="AU2718" s="36"/>
      <c r="AV2718" s="36"/>
      <c r="AW2718" s="36"/>
      <c r="AX2718" s="36"/>
      <c r="AY2718" s="36"/>
      <c r="AZ2718" s="36"/>
      <c r="BA2718" s="36"/>
      <c r="BB2718" s="36"/>
      <c r="BC2718" s="36"/>
      <c r="BD2718" s="36"/>
      <c r="BE2718" s="36"/>
      <c r="BF2718" s="36"/>
      <c r="BG2718" s="36"/>
      <c r="BH2718" s="36"/>
      <c r="BI2718" s="36"/>
    </row>
    <row r="2719" spans="5:61" ht="16.5">
      <c r="E2719" s="36"/>
      <c r="F2719" s="36"/>
      <c r="G2719" s="36"/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  <c r="S2719" s="36"/>
      <c r="T2719" s="36"/>
      <c r="U2719" s="36"/>
      <c r="V2719" s="36"/>
      <c r="W2719" s="36"/>
      <c r="X2719" s="36"/>
      <c r="Y2719" s="36"/>
      <c r="Z2719" s="36"/>
      <c r="AA2719" s="36"/>
      <c r="AB2719" s="36"/>
      <c r="AC2719" s="36"/>
      <c r="AD2719" s="36"/>
      <c r="AE2719" s="36"/>
      <c r="AF2719" s="36"/>
      <c r="AG2719" s="36"/>
      <c r="AH2719" s="36"/>
      <c r="AI2719" s="36"/>
      <c r="AJ2719" s="36"/>
      <c r="AK2719" s="36"/>
      <c r="AL2719" s="36"/>
      <c r="AM2719" s="36"/>
      <c r="AN2719" s="36"/>
      <c r="AO2719" s="36"/>
      <c r="AP2719" s="36"/>
      <c r="AQ2719" s="36"/>
      <c r="AR2719" s="36"/>
      <c r="AS2719" s="36"/>
      <c r="AT2719" s="36"/>
      <c r="AU2719" s="36"/>
      <c r="AV2719" s="36"/>
      <c r="AW2719" s="36"/>
      <c r="AX2719" s="36"/>
      <c r="AY2719" s="36"/>
      <c r="AZ2719" s="36"/>
      <c r="BA2719" s="36"/>
      <c r="BB2719" s="36"/>
      <c r="BC2719" s="36"/>
      <c r="BD2719" s="36"/>
      <c r="BE2719" s="36"/>
      <c r="BF2719" s="36"/>
      <c r="BG2719" s="36"/>
      <c r="BH2719" s="36"/>
      <c r="BI2719" s="36"/>
    </row>
  </sheetData>
  <mergeCells count="4">
    <mergeCell ref="B75:D75"/>
    <mergeCell ref="B76:D76"/>
    <mergeCell ref="B77:D77"/>
    <mergeCell ref="B78:D78"/>
  </mergeCells>
  <printOptions/>
  <pageMargins left="0.984251968503937" right="0.3937007874015748" top="0.5905511811023623" bottom="0.5905511811023623" header="0.5118110236220472" footer="0.5118110236220472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Kronus</dc:creator>
  <cp:keywords/>
  <dc:description/>
  <cp:lastModifiedBy>Lucie Chaloupkova</cp:lastModifiedBy>
  <cp:lastPrinted>2021-04-16T12:06:00Z</cp:lastPrinted>
  <dcterms:created xsi:type="dcterms:W3CDTF">2003-10-08T12:17:38Z</dcterms:created>
  <dcterms:modified xsi:type="dcterms:W3CDTF">2021-05-05T06:29:44Z</dcterms:modified>
  <cp:category/>
  <cp:version/>
  <cp:contentType/>
  <cp:contentStatus/>
</cp:coreProperties>
</file>