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230" windowHeight="112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<sst xmlns="http://schemas.openxmlformats.org/spreadsheetml/2006/main" count="98" uniqueCount="82">
  <si>
    <t>Notebooky</t>
  </si>
  <si>
    <t>Parametr</t>
  </si>
  <si>
    <t>Požadavek</t>
  </si>
  <si>
    <t>Konkretizace a popis položky (dodavatel uvede jím nabízený výrobek, a to včetně základních parametrů, na základě kterých bude zadavatel schopen ověřit, že jsou splněny minimální požadované parametry).</t>
  </si>
  <si>
    <t>Notebook</t>
  </si>
  <si>
    <t>nový s dohledatelnou specifikací na veřejně přístupných webech</t>
  </si>
  <si>
    <t>CPU</t>
  </si>
  <si>
    <t>procesor s výkonem Average CPU Mark alespoň 6500 bodů dle www.cpubenchmark.net</t>
  </si>
  <si>
    <t>operační paměť</t>
  </si>
  <si>
    <t>alespoň 8 GB DDR4</t>
  </si>
  <si>
    <t>úložiště</t>
  </si>
  <si>
    <t>HDD - alespoň 512 GB SSD NVMe</t>
  </si>
  <si>
    <t>síťová rozhraní</t>
  </si>
  <si>
    <t>alespoň 1 x RJ - 45</t>
  </si>
  <si>
    <t>obecná rozhraní</t>
  </si>
  <si>
    <t>alespoň 1 x  Počet USB 3.1,3.2 Gen 1 Typ C</t>
  </si>
  <si>
    <t>alespoň 1 x  Počet USB 3.0,3.1,3.2 Gen 1 Typ A</t>
  </si>
  <si>
    <t>alespoň 1 x  USB 2.0 Typ A nebo vyšší</t>
  </si>
  <si>
    <t>vstup pro sluchátka a mikrofon</t>
  </si>
  <si>
    <t>ANO - lze i kombinovaný</t>
  </si>
  <si>
    <t>grafická rozhraní</t>
  </si>
  <si>
    <t>Display port popř. HDMI</t>
  </si>
  <si>
    <t>kamera</t>
  </si>
  <si>
    <t>VGA a nebo vyšší</t>
  </si>
  <si>
    <t xml:space="preserve">Bluetooth </t>
  </si>
  <si>
    <t>Verze 4 nebo vyšší</t>
  </si>
  <si>
    <t xml:space="preserve">wi-fi </t>
  </si>
  <si>
    <t>802.11 a/b/g/n/ac</t>
  </si>
  <si>
    <t>display</t>
  </si>
  <si>
    <t>15,6", 1920x1080</t>
  </si>
  <si>
    <t>dotykový display</t>
  </si>
  <si>
    <t>není podmínkou</t>
  </si>
  <si>
    <t>DVD mechanika</t>
  </si>
  <si>
    <t>operační systém</t>
  </si>
  <si>
    <t>poslední verze operačního systému Microsoft umožňující instalaci a použití stávajících aplikací potřebných pro výuku, t.j. např. MS Office, Office 365</t>
  </si>
  <si>
    <t>licence</t>
  </si>
  <si>
    <t>vybavení Product Key opravňujícím k aktivování operačního systému dle výše specifikovaných požadavků</t>
  </si>
  <si>
    <t>instalace</t>
  </si>
  <si>
    <t>instalace čistého operačního systému dle výše specifikovaných požadavků</t>
  </si>
  <si>
    <t xml:space="preserve">numerická klávesnice </t>
  </si>
  <si>
    <t>ANO</t>
  </si>
  <si>
    <t>podsvícená klávesnice</t>
  </si>
  <si>
    <t>reproduktory</t>
  </si>
  <si>
    <t>záruka</t>
  </si>
  <si>
    <t xml:space="preserve">24 měsíců </t>
  </si>
  <si>
    <t>napájecí adaptér</t>
  </si>
  <si>
    <t>Cenová nabídka</t>
  </si>
  <si>
    <t>Označení</t>
  </si>
  <si>
    <t>Cena za 1 ks bez DPH</t>
  </si>
  <si>
    <t>Počet kusů</t>
  </si>
  <si>
    <t>Celková cena bez DPH</t>
  </si>
  <si>
    <t>DPH</t>
  </si>
  <si>
    <t>Celková cena včetně DPH</t>
  </si>
  <si>
    <t xml:space="preserve">Notebooky </t>
  </si>
  <si>
    <t>Technická specifikace zboží nakupovaného v rámci veřejné zakázky malého rozsahu s názvem „Nákup 15 kusů notebooků včetně licencí  operačního systému, 20 kusů myší a 10 kusů klávesnic"</t>
  </si>
  <si>
    <t>myš</t>
  </si>
  <si>
    <t>klávesnice</t>
  </si>
  <si>
    <t>bezdrátová</t>
  </si>
  <si>
    <t>Příloha č. 2</t>
  </si>
  <si>
    <t>8 GB DDR4</t>
  </si>
  <si>
    <t>512 GB SSD NVMe</t>
  </si>
  <si>
    <t>1 x RJ - 45</t>
  </si>
  <si>
    <t>1 x  Počet USB 3.1,3.2 Gen 1 Typ C</t>
  </si>
  <si>
    <t>1 x  Počet USB 3.0,3.1,3.2 Gen 1 Typ A</t>
  </si>
  <si>
    <t>24 měsíců</t>
  </si>
  <si>
    <t>AMD Ryzen 5 3500U - 7149 bodů</t>
  </si>
  <si>
    <t>verze 4.1</t>
  </si>
  <si>
    <t>VGA</t>
  </si>
  <si>
    <t>NE</t>
  </si>
  <si>
    <t>2 x  USB 2.0 Typ A nebo vyšší</t>
  </si>
  <si>
    <t>ANO - kombinovaný</t>
  </si>
  <si>
    <t>HDMI</t>
  </si>
  <si>
    <t>Windows 10 home</t>
  </si>
  <si>
    <t>ASUS Vivobook 15 - https://www.alza.cz/asus-vivobook-15-513?dq=6228431#parametry</t>
  </si>
  <si>
    <t>ANO - 20 ks</t>
  </si>
  <si>
    <t>ANO -10 ks</t>
  </si>
  <si>
    <t>10 ks klávesnice myš</t>
  </si>
  <si>
    <t>10 ks myš</t>
  </si>
  <si>
    <t>Genius NX-7000</t>
  </si>
  <si>
    <t>Dell KM636 CZ</t>
  </si>
  <si>
    <t>https://www.alza.cz/dell-km636-cz-d3950002.htm?o=3</t>
  </si>
  <si>
    <t>https://www.alza.cz/search.htm?exps=Genius%20NX-7000%20b%C3%ADI%C3%A1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</si>
</sst>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vertical="justify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6" fillId="4" borderId="0" xfId="0" applyFont="1" applyFill="1" applyBorder="1"/>
    <xf numFmtId="0" fontId="4" fillId="4" borderId="0" xfId="0" applyFont="1" applyFill="1" applyBorder="1"/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0" xfId="0" applyBorder="1"/>
    <xf numFmtId="0" fontId="2" fillId="4" borderId="0" xfId="0" applyFont="1" applyFill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" xfId="2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dell-km636-cz-d3950002.htm?o=3" TargetMode="External" /><Relationship Id="rId2" Type="http://schemas.openxmlformats.org/officeDocument/2006/relationships/hyperlink" Target="https://www.alza.cz/search.htm?exps=Genius%20NX-7000%20b%C3%ADI%C3%A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 topLeftCell="A19">
      <selection activeCell="C34" sqref="C34"/>
    </sheetView>
  </sheetViews>
  <sheetFormatPr defaultColWidth="9.140625" defaultRowHeight="15"/>
  <cols>
    <col min="1" max="1" width="28.57421875" style="0" bestFit="1" customWidth="1"/>
    <col min="2" max="2" width="47.421875" style="13" customWidth="1"/>
    <col min="3" max="3" width="34.28125" style="0" customWidth="1"/>
    <col min="4" max="4" width="13.8515625" style="0" customWidth="1"/>
    <col min="5" max="5" width="34.140625" style="0" customWidth="1"/>
  </cols>
  <sheetData>
    <row r="1" ht="15">
      <c r="A1" s="1" t="s">
        <v>58</v>
      </c>
    </row>
    <row r="2" spans="1:2" ht="42.75" customHeight="1">
      <c r="A2" s="24" t="s">
        <v>54</v>
      </c>
      <c r="B2" s="24"/>
    </row>
    <row r="3" spans="1:2" ht="15">
      <c r="A3" s="2"/>
      <c r="B3" s="14"/>
    </row>
    <row r="4" spans="1:2" ht="26.25" customHeight="1">
      <c r="A4" s="2" t="s">
        <v>0</v>
      </c>
      <c r="B4" s="14"/>
    </row>
    <row r="5" spans="1:2" ht="19.5" customHeight="1">
      <c r="A5" s="25"/>
      <c r="B5" s="25"/>
    </row>
    <row r="6" spans="1:3" ht="96" customHeight="1">
      <c r="A6" s="3" t="s">
        <v>1</v>
      </c>
      <c r="B6" s="17" t="s">
        <v>2</v>
      </c>
      <c r="C6" s="5" t="s">
        <v>3</v>
      </c>
    </row>
    <row r="7" spans="1:3" ht="45.75" customHeight="1">
      <c r="A7" s="6" t="s">
        <v>4</v>
      </c>
      <c r="B7" s="18" t="s">
        <v>5</v>
      </c>
      <c r="C7" s="4" t="s">
        <v>73</v>
      </c>
    </row>
    <row r="8" spans="1:3" ht="39.95" customHeight="1">
      <c r="A8" s="6" t="s">
        <v>6</v>
      </c>
      <c r="B8" s="18" t="s">
        <v>7</v>
      </c>
      <c r="C8" s="4" t="s">
        <v>65</v>
      </c>
    </row>
    <row r="9" spans="1:3" ht="18" customHeight="1">
      <c r="A9" s="6" t="s">
        <v>8</v>
      </c>
      <c r="B9" s="18" t="s">
        <v>9</v>
      </c>
      <c r="C9" s="4" t="s">
        <v>59</v>
      </c>
    </row>
    <row r="10" spans="1:3" ht="18" customHeight="1">
      <c r="A10" s="6" t="s">
        <v>10</v>
      </c>
      <c r="B10" s="18" t="s">
        <v>11</v>
      </c>
      <c r="C10" s="4" t="s">
        <v>60</v>
      </c>
    </row>
    <row r="11" spans="1:3" ht="18" customHeight="1">
      <c r="A11" s="6" t="s">
        <v>12</v>
      </c>
      <c r="B11" s="18" t="s">
        <v>13</v>
      </c>
      <c r="C11" s="4" t="s">
        <v>61</v>
      </c>
    </row>
    <row r="12" spans="1:3" ht="32.25" customHeight="1">
      <c r="A12" s="6" t="s">
        <v>14</v>
      </c>
      <c r="B12" s="18" t="s">
        <v>15</v>
      </c>
      <c r="C12" s="4" t="s">
        <v>62</v>
      </c>
    </row>
    <row r="13" spans="1:3" ht="28.5" customHeight="1">
      <c r="A13" s="6" t="s">
        <v>14</v>
      </c>
      <c r="B13" s="19" t="s">
        <v>16</v>
      </c>
      <c r="C13" s="4" t="s">
        <v>63</v>
      </c>
    </row>
    <row r="14" spans="1:3" ht="18" customHeight="1">
      <c r="A14" s="6" t="s">
        <v>14</v>
      </c>
      <c r="B14" s="19" t="s">
        <v>17</v>
      </c>
      <c r="C14" s="4" t="s">
        <v>69</v>
      </c>
    </row>
    <row r="15" spans="1:3" ht="18" customHeight="1">
      <c r="A15" s="6" t="s">
        <v>18</v>
      </c>
      <c r="B15" s="19" t="s">
        <v>19</v>
      </c>
      <c r="C15" s="4" t="s">
        <v>70</v>
      </c>
    </row>
    <row r="16" spans="1:3" ht="18" customHeight="1">
      <c r="A16" s="6" t="s">
        <v>20</v>
      </c>
      <c r="B16" s="19" t="s">
        <v>21</v>
      </c>
      <c r="C16" s="4" t="s">
        <v>71</v>
      </c>
    </row>
    <row r="17" spans="1:3" ht="18" customHeight="1">
      <c r="A17" s="6" t="s">
        <v>22</v>
      </c>
      <c r="B17" s="19" t="s">
        <v>23</v>
      </c>
      <c r="C17" s="4" t="s">
        <v>67</v>
      </c>
    </row>
    <row r="18" spans="1:3" ht="18" customHeight="1">
      <c r="A18" s="6" t="s">
        <v>24</v>
      </c>
      <c r="B18" s="19" t="s">
        <v>25</v>
      </c>
      <c r="C18" s="4" t="s">
        <v>66</v>
      </c>
    </row>
    <row r="19" spans="1:3" ht="18" customHeight="1">
      <c r="A19" s="6" t="s">
        <v>26</v>
      </c>
      <c r="B19" s="19" t="s">
        <v>27</v>
      </c>
      <c r="C19" s="4" t="s">
        <v>27</v>
      </c>
    </row>
    <row r="20" spans="1:3" ht="18" customHeight="1">
      <c r="A20" s="6" t="s">
        <v>28</v>
      </c>
      <c r="B20" s="19" t="s">
        <v>29</v>
      </c>
      <c r="C20" s="4" t="s">
        <v>29</v>
      </c>
    </row>
    <row r="21" spans="1:3" ht="18" customHeight="1">
      <c r="A21" s="6" t="s">
        <v>30</v>
      </c>
      <c r="B21" s="19" t="s">
        <v>31</v>
      </c>
      <c r="C21" s="4" t="s">
        <v>68</v>
      </c>
    </row>
    <row r="22" spans="1:3" ht="18" customHeight="1">
      <c r="A22" s="6" t="s">
        <v>32</v>
      </c>
      <c r="B22" s="19" t="s">
        <v>31</v>
      </c>
      <c r="C22" s="4" t="s">
        <v>68</v>
      </c>
    </row>
    <row r="23" spans="1:3" ht="60.75" customHeight="1">
      <c r="A23" s="6" t="s">
        <v>33</v>
      </c>
      <c r="B23" s="19" t="s">
        <v>34</v>
      </c>
      <c r="C23" s="4" t="s">
        <v>72</v>
      </c>
    </row>
    <row r="24" spans="1:3" ht="51" customHeight="1">
      <c r="A24" s="6" t="s">
        <v>35</v>
      </c>
      <c r="B24" s="19" t="s">
        <v>36</v>
      </c>
      <c r="C24" s="4" t="s">
        <v>40</v>
      </c>
    </row>
    <row r="25" spans="1:3" ht="26.25" customHeight="1">
      <c r="A25" s="6" t="s">
        <v>37</v>
      </c>
      <c r="B25" s="19" t="s">
        <v>38</v>
      </c>
      <c r="C25" s="4" t="s">
        <v>40</v>
      </c>
    </row>
    <row r="26" spans="1:3" ht="18" customHeight="1">
      <c r="A26" s="6" t="s">
        <v>39</v>
      </c>
      <c r="B26" s="19" t="s">
        <v>40</v>
      </c>
      <c r="C26" s="4" t="s">
        <v>40</v>
      </c>
    </row>
    <row r="27" spans="1:3" ht="18" customHeight="1">
      <c r="A27" s="6" t="s">
        <v>41</v>
      </c>
      <c r="B27" s="19" t="s">
        <v>31</v>
      </c>
      <c r="C27" s="4" t="s">
        <v>40</v>
      </c>
    </row>
    <row r="28" spans="1:3" ht="18" customHeight="1">
      <c r="A28" s="6" t="s">
        <v>42</v>
      </c>
      <c r="B28" s="19" t="s">
        <v>40</v>
      </c>
      <c r="C28" s="4" t="s">
        <v>40</v>
      </c>
    </row>
    <row r="29" spans="1:3" ht="18" customHeight="1">
      <c r="A29" s="6" t="s">
        <v>43</v>
      </c>
      <c r="B29" s="19" t="s">
        <v>44</v>
      </c>
      <c r="C29" s="4" t="s">
        <v>64</v>
      </c>
    </row>
    <row r="30" spans="1:3" ht="18" customHeight="1">
      <c r="A30" s="7" t="s">
        <v>45</v>
      </c>
      <c r="B30" s="20" t="s">
        <v>40</v>
      </c>
      <c r="C30" s="4" t="s">
        <v>40</v>
      </c>
    </row>
    <row r="31" spans="1:3" ht="15">
      <c r="A31" s="7" t="s">
        <v>55</v>
      </c>
      <c r="B31" s="20" t="s">
        <v>57</v>
      </c>
      <c r="C31" s="4" t="s">
        <v>74</v>
      </c>
    </row>
    <row r="32" spans="1:3" ht="15">
      <c r="A32" s="12" t="s">
        <v>56</v>
      </c>
      <c r="B32" s="20" t="s">
        <v>57</v>
      </c>
      <c r="C32" s="4" t="s">
        <v>75</v>
      </c>
    </row>
    <row r="33" spans="1:5" ht="30">
      <c r="A33" s="7" t="s">
        <v>76</v>
      </c>
      <c r="B33" s="20" t="s">
        <v>79</v>
      </c>
      <c r="C33" s="27" t="s">
        <v>80</v>
      </c>
      <c r="D33" s="26"/>
      <c r="E33" s="26"/>
    </row>
    <row r="34" spans="1:6" ht="45">
      <c r="A34" s="12" t="s">
        <v>77</v>
      </c>
      <c r="B34" s="20" t="s">
        <v>78</v>
      </c>
      <c r="C34" s="27" t="s">
        <v>81</v>
      </c>
      <c r="D34" s="26"/>
      <c r="E34" s="26"/>
      <c r="F34" s="26"/>
    </row>
    <row r="35" ht="15.75">
      <c r="A35" s="9" t="s">
        <v>46</v>
      </c>
    </row>
    <row r="37" spans="1:5" ht="15">
      <c r="A37" s="8" t="s">
        <v>47</v>
      </c>
      <c r="B37" s="21" t="s">
        <v>48</v>
      </c>
      <c r="C37" s="8" t="s">
        <v>49</v>
      </c>
      <c r="D37" s="15"/>
      <c r="E37" s="15"/>
    </row>
    <row r="38" spans="1:5" ht="15">
      <c r="A38" s="8" t="s">
        <v>53</v>
      </c>
      <c r="B38" s="22">
        <v>14350</v>
      </c>
      <c r="C38" s="11">
        <v>15</v>
      </c>
      <c r="D38" s="16"/>
      <c r="E38" s="16"/>
    </row>
    <row r="39" ht="15">
      <c r="C39" s="23"/>
    </row>
    <row r="40" spans="1:3" ht="15">
      <c r="A40" s="8" t="s">
        <v>50</v>
      </c>
      <c r="B40" s="8" t="s">
        <v>51</v>
      </c>
      <c r="C40" s="8" t="s">
        <v>52</v>
      </c>
    </row>
    <row r="41" spans="1:3" ht="15">
      <c r="A41" s="10">
        <v>225050</v>
      </c>
      <c r="B41" s="10">
        <f>A41*0.21</f>
        <v>47260.5</v>
      </c>
      <c r="C41" s="10">
        <f>A41*1.21</f>
        <v>272310.5</v>
      </c>
    </row>
  </sheetData>
  <mergeCells count="2">
    <mergeCell ref="A2:B2"/>
    <mergeCell ref="A5:B5"/>
  </mergeCells>
  <hyperlinks>
    <hyperlink ref="C33" r:id="rId1" display="https://www.alza.cz/dell-km636-cz-d3950002.htm?o=3"/>
    <hyperlink ref="C34" r:id="rId2" display="https://www.alza.cz/search.htm?exps=Genius%20NX-7000%20b%C3%ADI%C3%A1"/>
  </hyperlinks>
  <printOptions/>
  <pageMargins left="0.7" right="0.7" top="0.787401575" bottom="0.787401575" header="0.3" footer="0.3"/>
  <pageSetup fitToWidth="0" fitToHeight="1" horizontalDpi="600" verticalDpi="600" orientation="portrait" paperSize="9" scale="7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zadavatel</dc:creator>
  <cp:keywords/>
  <dc:description/>
  <cp:lastModifiedBy>referent</cp:lastModifiedBy>
  <cp:lastPrinted>2020-11-03T06:52:50Z</cp:lastPrinted>
  <dcterms:created xsi:type="dcterms:W3CDTF">2020-11-01T19:06:01Z</dcterms:created>
  <dcterms:modified xsi:type="dcterms:W3CDTF">2020-11-18T10:06:59Z</dcterms:modified>
  <cp:category/>
  <cp:version/>
  <cp:contentType/>
  <cp:contentStatus/>
</cp:coreProperties>
</file>