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ážení" sheetId="1" r:id="rId1"/>
  </sheets>
  <definedNames>
    <definedName name="_xlnm.Print_Area" localSheetId="0">'vážení'!$A$3:$G$51</definedName>
  </definedNames>
  <calcPr fullCalcOnLoad="1"/>
</workbook>
</file>

<file path=xl/sharedStrings.xml><?xml version="1.0" encoding="utf-8"?>
<sst xmlns="http://schemas.openxmlformats.org/spreadsheetml/2006/main" count="43" uniqueCount="38">
  <si>
    <t>celkem</t>
  </si>
  <si>
    <t xml:space="preserve"> </t>
  </si>
  <si>
    <t>DPH</t>
  </si>
  <si>
    <t>cena (Kč)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</si>
  <si>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</si>
  <si>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</si>
  <si>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</si>
  <si>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</si>
  <si>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</si>
  <si>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</si>
  <si>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</si>
  <si>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</si>
  <si>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</si>
  <si>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</si>
  <si>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</si>
  <si>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</si>
  <si>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V Praze dne </t>
  </si>
  <si>
    <t>B. Souhrnná techincká zpráva</t>
  </si>
  <si>
    <t>C. Situační výkresy</t>
  </si>
  <si>
    <t>D. Dokumentace objektů a technických a technologických zařízení</t>
  </si>
  <si>
    <t>A. Průvodní zpráva</t>
  </si>
  <si>
    <t>Dokladová část</t>
  </si>
  <si>
    <t>1. Doklady o projednání</t>
  </si>
  <si>
    <t>2. Projekt nakládání s odpady</t>
  </si>
  <si>
    <t>3. Záborový elaborát</t>
  </si>
  <si>
    <t>PDPS (dokumentace pro výběr zhotovitele) - dle přílohy č. 13 vyhl. 499/2006</t>
  </si>
  <si>
    <t>2. Rozpočet</t>
  </si>
  <si>
    <t>1. Soupis prací</t>
  </si>
  <si>
    <t>Průzkumy a poklady</t>
  </si>
  <si>
    <t>3. Geodetická dokumentace</t>
  </si>
  <si>
    <t>DSP (dokumentace pro stavební povolení) - dle přílohy č. 12 vyhl. 499/2006</t>
  </si>
  <si>
    <t>zpracování DSP/PDPS/AD a zajištění IČ pro stavební povolení</t>
  </si>
  <si>
    <t>Nízkorychlostní (NRV) vážení nákladních vozidel a kontrolní místo PČR a Celní správy- Město Trhový Štěpánov okr. Benešov</t>
  </si>
  <si>
    <t>1. Zaměření</t>
  </si>
  <si>
    <t>2. Zjištění inženýrských sítí</t>
  </si>
  <si>
    <t>3. Katastrální podklady</t>
  </si>
  <si>
    <t>4. Ostatní průzkumy (např. dendrologický)</t>
  </si>
  <si>
    <r>
      <t xml:space="preserve">IČ - zajištění vydání pravomocného společného povolení, </t>
    </r>
    <r>
      <rPr>
        <sz val="11"/>
        <rFont val="Arial CE"/>
        <family val="0"/>
      </rPr>
      <t>vč. poplatků, smluv o přeložkách, majetkoprávních podkladů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</si>
</sst>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24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8" customWidth="1"/>
    <col min="4" max="4" width="9.625" style="28" bestFit="1" customWidth="1"/>
    <col min="5" max="5" width="14.00390625" style="28" customWidth="1"/>
    <col min="6" max="6" width="13.125" style="28" customWidth="1"/>
    <col min="7" max="7" width="12.875" style="28" customWidth="1"/>
    <col min="8" max="8" width="10.625" style="0" customWidth="1"/>
    <col min="9" max="9" width="10.125" style="0" bestFit="1" customWidth="1"/>
  </cols>
  <sheetData>
    <row r="1" ht="12.75">
      <c r="B1" t="s">
        <v>15</v>
      </c>
    </row>
    <row r="3" spans="1:7" ht="20.25" customHeight="1">
      <c r="A3" s="1"/>
      <c r="B3" s="4" t="s">
        <v>32</v>
      </c>
      <c r="C3" s="13"/>
      <c r="D3" s="13"/>
      <c r="E3" s="13"/>
      <c r="F3" s="13"/>
      <c r="G3" s="13"/>
    </row>
    <row r="4" spans="1:7" ht="14.25">
      <c r="A4" s="1"/>
      <c r="B4" s="2" t="s">
        <v>31</v>
      </c>
      <c r="C4" s="14"/>
      <c r="D4" s="14"/>
      <c r="E4" s="14"/>
      <c r="F4" s="14"/>
      <c r="G4" s="14"/>
    </row>
    <row r="5" spans="2:7" ht="8.25" customHeight="1">
      <c r="B5" s="5" t="s">
        <v>1</v>
      </c>
      <c r="C5" s="14"/>
      <c r="D5" s="14"/>
      <c r="E5" s="15"/>
      <c r="F5" s="15"/>
      <c r="G5" s="15"/>
    </row>
    <row r="6" spans="2:7" ht="51.75" customHeight="1">
      <c r="B6" s="55" t="s">
        <v>12</v>
      </c>
      <c r="C6" s="55"/>
      <c r="D6" s="55"/>
      <c r="E6" s="55"/>
      <c r="F6" s="55"/>
      <c r="G6" s="55"/>
    </row>
    <row r="7" spans="2:7" ht="15" customHeight="1">
      <c r="B7" s="5"/>
      <c r="C7" s="14"/>
      <c r="D7" s="14"/>
      <c r="E7" s="15"/>
      <c r="F7" s="15"/>
      <c r="G7" s="15"/>
    </row>
    <row r="8" spans="2:7" ht="6.75" customHeight="1">
      <c r="B8" s="5"/>
      <c r="C8" s="14"/>
      <c r="D8" s="14"/>
      <c r="E8" s="15"/>
      <c r="F8" s="15"/>
      <c r="G8" s="15"/>
    </row>
    <row r="9" spans="2:7" ht="14.25" customHeight="1">
      <c r="B9" s="48" t="s">
        <v>13</v>
      </c>
      <c r="C9" s="14"/>
      <c r="D9" s="14"/>
      <c r="E9" s="15"/>
      <c r="F9" s="15"/>
      <c r="G9" s="15"/>
    </row>
    <row r="10" spans="1:7" ht="13.5" customHeight="1" thickBot="1">
      <c r="A10" s="1"/>
      <c r="B10" s="49" t="s">
        <v>14</v>
      </c>
      <c r="C10" s="14"/>
      <c r="D10" s="14"/>
      <c r="E10" s="15"/>
      <c r="F10" s="15"/>
      <c r="G10" s="15"/>
    </row>
    <row r="11" spans="2:7" ht="15.75" hidden="1" thickBot="1">
      <c r="B11" s="6"/>
      <c r="C11" s="14"/>
      <c r="D11" s="14"/>
      <c r="E11" s="15"/>
      <c r="F11" s="14"/>
      <c r="G11" s="14"/>
    </row>
    <row r="12" spans="2:7" ht="15.75" hidden="1" thickBot="1">
      <c r="B12" s="6"/>
      <c r="C12" s="14"/>
      <c r="D12" s="14"/>
      <c r="E12" s="15"/>
      <c r="F12" s="14"/>
      <c r="G12" s="14"/>
    </row>
    <row r="13" spans="2:7" ht="33" customHeight="1">
      <c r="B13" s="53" t="s">
        <v>4</v>
      </c>
      <c r="C13" s="16"/>
      <c r="D13" s="17"/>
      <c r="E13" s="42" t="s">
        <v>6</v>
      </c>
      <c r="F13" s="43" t="s">
        <v>2</v>
      </c>
      <c r="G13" s="44" t="s">
        <v>11</v>
      </c>
    </row>
    <row r="14" spans="2:7" ht="18.75" customHeight="1" thickBot="1">
      <c r="B14" s="54"/>
      <c r="C14" s="19"/>
      <c r="D14" s="20"/>
      <c r="E14" s="45" t="s">
        <v>3</v>
      </c>
      <c r="F14" s="46">
        <v>0.21</v>
      </c>
      <c r="G14" s="47" t="s">
        <v>0</v>
      </c>
    </row>
    <row r="15" spans="2:7" ht="17.25" customHeight="1">
      <c r="B15" s="50" t="s">
        <v>28</v>
      </c>
      <c r="C15" s="16"/>
      <c r="D15" s="17"/>
      <c r="E15" s="17"/>
      <c r="F15" s="17"/>
      <c r="G15" s="18"/>
    </row>
    <row r="16" spans="2:7" ht="17.25" customHeight="1">
      <c r="B16" s="40" t="s">
        <v>33</v>
      </c>
      <c r="C16" s="27"/>
      <c r="D16" s="21"/>
      <c r="E16" s="41"/>
      <c r="F16" s="23">
        <f>SUM(E16*0.21)</f>
        <v>0</v>
      </c>
      <c r="G16" s="24">
        <f>SUM(E16+F16)</f>
        <v>0</v>
      </c>
    </row>
    <row r="17" spans="2:7" ht="17.25" customHeight="1">
      <c r="B17" s="40" t="s">
        <v>34</v>
      </c>
      <c r="C17" s="27"/>
      <c r="D17" s="21"/>
      <c r="E17" s="41"/>
      <c r="F17" s="23">
        <f>SUM(E17*0.21)</f>
        <v>0</v>
      </c>
      <c r="G17" s="24">
        <f>SUM(E17+F17)</f>
        <v>0</v>
      </c>
    </row>
    <row r="18" spans="2:7" ht="17.25" customHeight="1">
      <c r="B18" s="40" t="s">
        <v>35</v>
      </c>
      <c r="C18" s="27"/>
      <c r="D18" s="21"/>
      <c r="E18" s="41"/>
      <c r="F18" s="23">
        <f>SUM(E18*0.21)</f>
        <v>0</v>
      </c>
      <c r="G18" s="24">
        <f>SUM(E18+F18)</f>
        <v>0</v>
      </c>
    </row>
    <row r="19" spans="2:7" ht="17.25" customHeight="1">
      <c r="B19" s="7" t="s">
        <v>36</v>
      </c>
      <c r="C19" s="27"/>
      <c r="D19" s="21"/>
      <c r="E19" s="41"/>
      <c r="F19" s="23">
        <f>SUM(E19*0.21)</f>
        <v>0</v>
      </c>
      <c r="G19" s="24">
        <f>SUM(E19+F19)</f>
        <v>0</v>
      </c>
    </row>
    <row r="20" spans="2:7" ht="17.25" customHeight="1">
      <c r="B20" s="34"/>
      <c r="C20" s="27"/>
      <c r="D20" s="21"/>
      <c r="E20" s="21"/>
      <c r="F20" s="23"/>
      <c r="G20" s="24"/>
    </row>
    <row r="21" spans="2:7" ht="15.75" customHeight="1">
      <c r="B21" s="3" t="s">
        <v>30</v>
      </c>
      <c r="C21" s="27"/>
      <c r="D21" s="21"/>
      <c r="E21" s="21"/>
      <c r="F21" s="23"/>
      <c r="G21" s="24"/>
    </row>
    <row r="22" spans="2:7" ht="15.75" customHeight="1">
      <c r="B22" s="7" t="s">
        <v>20</v>
      </c>
      <c r="C22" s="25"/>
      <c r="D22" s="21"/>
      <c r="E22" s="29"/>
      <c r="F22" s="23">
        <f aca="true" t="shared" si="0" ref="F22:F28">SUM(E22*0.21)</f>
        <v>0</v>
      </c>
      <c r="G22" s="24">
        <f aca="true" t="shared" si="1" ref="G22:G28">SUM(E22+F22)</f>
        <v>0</v>
      </c>
    </row>
    <row r="23" spans="2:7" ht="15.75" customHeight="1">
      <c r="B23" s="7" t="s">
        <v>17</v>
      </c>
      <c r="C23" s="25"/>
      <c r="D23" s="21"/>
      <c r="E23" s="29"/>
      <c r="F23" s="23">
        <f t="shared" si="0"/>
        <v>0</v>
      </c>
      <c r="G23" s="24">
        <f t="shared" si="1"/>
        <v>0</v>
      </c>
    </row>
    <row r="24" spans="2:7" ht="15.75" customHeight="1">
      <c r="B24" s="7" t="s">
        <v>18</v>
      </c>
      <c r="C24" s="25"/>
      <c r="D24" s="21"/>
      <c r="E24" s="29"/>
      <c r="F24" s="23">
        <f t="shared" si="0"/>
        <v>0</v>
      </c>
      <c r="G24" s="24">
        <f t="shared" si="1"/>
        <v>0</v>
      </c>
    </row>
    <row r="25" spans="2:7" ht="15.75" customHeight="1">
      <c r="B25" s="7" t="s">
        <v>19</v>
      </c>
      <c r="C25" s="25"/>
      <c r="D25" s="21"/>
      <c r="E25" s="29"/>
      <c r="F25" s="23">
        <f t="shared" si="0"/>
        <v>0</v>
      </c>
      <c r="G25" s="24">
        <f t="shared" si="1"/>
        <v>0</v>
      </c>
    </row>
    <row r="26" spans="2:7" ht="15.75" customHeight="1">
      <c r="B26" s="7" t="s">
        <v>21</v>
      </c>
      <c r="C26" s="25"/>
      <c r="D26" s="21"/>
      <c r="E26" s="35"/>
      <c r="F26" s="23"/>
      <c r="G26" s="24"/>
    </row>
    <row r="27" spans="2:7" ht="15.75" customHeight="1">
      <c r="B27" s="7" t="s">
        <v>22</v>
      </c>
      <c r="C27" s="25"/>
      <c r="D27" s="21"/>
      <c r="E27" s="29"/>
      <c r="F27" s="23">
        <f t="shared" si="0"/>
        <v>0</v>
      </c>
      <c r="G27" s="24">
        <f t="shared" si="1"/>
        <v>0</v>
      </c>
    </row>
    <row r="28" spans="2:7" ht="15.75" customHeight="1">
      <c r="B28" s="7" t="s">
        <v>23</v>
      </c>
      <c r="C28" s="25"/>
      <c r="D28" s="21"/>
      <c r="E28" s="29"/>
      <c r="F28" s="23">
        <f t="shared" si="0"/>
        <v>0</v>
      </c>
      <c r="G28" s="24">
        <f t="shared" si="1"/>
        <v>0</v>
      </c>
    </row>
    <row r="29" spans="2:7" ht="15.75" customHeight="1">
      <c r="B29" s="8" t="s">
        <v>24</v>
      </c>
      <c r="C29" s="25"/>
      <c r="D29" s="21"/>
      <c r="E29" s="29"/>
      <c r="F29" s="23">
        <f>SUM(E29*0.21)</f>
        <v>0</v>
      </c>
      <c r="G29" s="24">
        <f>SUM(E29+F29)</f>
        <v>0</v>
      </c>
    </row>
    <row r="30" spans="2:9" ht="15.75" customHeight="1">
      <c r="B30" s="7"/>
      <c r="C30" s="25"/>
      <c r="D30" s="21"/>
      <c r="E30" s="35"/>
      <c r="F30" s="23"/>
      <c r="G30" s="24"/>
      <c r="I30" s="12"/>
    </row>
    <row r="31" spans="2:7" ht="63" customHeight="1">
      <c r="B31" s="52" t="s">
        <v>37</v>
      </c>
      <c r="C31" s="25"/>
      <c r="D31" s="21"/>
      <c r="E31" s="29"/>
      <c r="F31" s="23">
        <f>SUM(E31*0.21)</f>
        <v>0</v>
      </c>
      <c r="G31" s="24">
        <f>SUM(E31+F31)</f>
        <v>0</v>
      </c>
    </row>
    <row r="32" spans="2:7" ht="15.75" customHeight="1">
      <c r="B32" s="11"/>
      <c r="C32" s="25"/>
      <c r="D32" s="21"/>
      <c r="E32" s="22"/>
      <c r="F32" s="23"/>
      <c r="G32" s="24"/>
    </row>
    <row r="33" spans="2:7" ht="15.75" customHeight="1">
      <c r="B33" s="11" t="s">
        <v>25</v>
      </c>
      <c r="C33" s="25"/>
      <c r="D33" s="21"/>
      <c r="E33" s="22"/>
      <c r="F33" s="23"/>
      <c r="G33" s="24"/>
    </row>
    <row r="34" spans="2:7" ht="15.75" customHeight="1">
      <c r="B34" s="7" t="s">
        <v>20</v>
      </c>
      <c r="C34" s="25"/>
      <c r="D34" s="21"/>
      <c r="E34" s="29"/>
      <c r="F34" s="23">
        <f>SUM(E34*0.21)</f>
        <v>0</v>
      </c>
      <c r="G34" s="24">
        <f>SUM(E34+F34)</f>
        <v>0</v>
      </c>
    </row>
    <row r="35" spans="2:7" ht="15.75" customHeight="1">
      <c r="B35" s="7" t="s">
        <v>17</v>
      </c>
      <c r="C35" s="25"/>
      <c r="D35" s="21"/>
      <c r="E35" s="29"/>
      <c r="F35" s="23">
        <f>SUM(E35*0.21)</f>
        <v>0</v>
      </c>
      <c r="G35" s="24">
        <f>SUM(E35+F35)</f>
        <v>0</v>
      </c>
    </row>
    <row r="36" spans="2:7" ht="15.75" customHeight="1">
      <c r="B36" s="7" t="s">
        <v>18</v>
      </c>
      <c r="C36" s="25"/>
      <c r="D36" s="21"/>
      <c r="E36" s="29"/>
      <c r="F36" s="23">
        <f>SUM(E36*0.21)</f>
        <v>0</v>
      </c>
      <c r="G36" s="24">
        <f>SUM(E36+F36)</f>
        <v>0</v>
      </c>
    </row>
    <row r="37" spans="2:7" ht="15.75" customHeight="1">
      <c r="B37" s="7" t="s">
        <v>19</v>
      </c>
      <c r="C37" s="25"/>
      <c r="D37" s="21"/>
      <c r="E37" s="29"/>
      <c r="F37" s="23">
        <f>SUM(E37*0.21)</f>
        <v>0</v>
      </c>
      <c r="G37" s="24">
        <f>SUM(E37+F37)</f>
        <v>0</v>
      </c>
    </row>
    <row r="38" spans="2:7" ht="15.75" customHeight="1">
      <c r="B38" s="7" t="s">
        <v>21</v>
      </c>
      <c r="C38" s="25"/>
      <c r="D38" s="21"/>
      <c r="E38" s="35"/>
      <c r="F38" s="23"/>
      <c r="G38" s="24"/>
    </row>
    <row r="39" spans="2:7" ht="15.75" customHeight="1">
      <c r="B39" s="7" t="s">
        <v>27</v>
      </c>
      <c r="C39" s="25"/>
      <c r="D39" s="21"/>
      <c r="E39" s="29"/>
      <c r="F39" s="23">
        <f>SUM(E39*0.21)</f>
        <v>0</v>
      </c>
      <c r="G39" s="24">
        <f>SUM(E39+F39)</f>
        <v>0</v>
      </c>
    </row>
    <row r="40" spans="2:7" ht="15.75" customHeight="1">
      <c r="B40" s="7" t="s">
        <v>26</v>
      </c>
      <c r="C40" s="25"/>
      <c r="D40" s="21"/>
      <c r="E40" s="29"/>
      <c r="F40" s="23">
        <f>SUM(E40*0.21)</f>
        <v>0</v>
      </c>
      <c r="G40" s="24">
        <f>SUM(E40+F40)</f>
        <v>0</v>
      </c>
    </row>
    <row r="41" spans="2:7" ht="15.75" customHeight="1">
      <c r="B41" s="7" t="s">
        <v>29</v>
      </c>
      <c r="C41" s="25"/>
      <c r="D41" s="21"/>
      <c r="E41" s="29"/>
      <c r="F41" s="23">
        <f>SUM(E41*0.21)</f>
        <v>0</v>
      </c>
      <c r="G41" s="24">
        <f>SUM(E41+F41)</f>
        <v>0</v>
      </c>
    </row>
    <row r="42" spans="2:7" ht="15.75" customHeight="1" thickBot="1">
      <c r="B42" s="7"/>
      <c r="C42" s="25"/>
      <c r="D42" s="23"/>
      <c r="E42" s="22"/>
      <c r="F42" s="23"/>
      <c r="G42" s="24"/>
    </row>
    <row r="43" spans="2:7" ht="35.25" customHeight="1" thickBot="1">
      <c r="B43" s="11" t="s">
        <v>5</v>
      </c>
      <c r="C43" s="33" t="s">
        <v>9</v>
      </c>
      <c r="D43" s="30" t="s">
        <v>8</v>
      </c>
      <c r="E43" s="22"/>
      <c r="F43" s="23"/>
      <c r="G43" s="24"/>
    </row>
    <row r="44" spans="2:7" ht="15.75" customHeight="1" thickBot="1">
      <c r="B44" s="37" t="s">
        <v>7</v>
      </c>
      <c r="C44" s="31">
        <v>20</v>
      </c>
      <c r="D44" s="32"/>
      <c r="E44" s="38">
        <f>C44*D44</f>
        <v>0</v>
      </c>
      <c r="F44" s="38">
        <f>SUM(E44*0.21)</f>
        <v>0</v>
      </c>
      <c r="G44" s="39">
        <f>SUM(E44+F44)</f>
        <v>0</v>
      </c>
    </row>
    <row r="45" spans="2:7" ht="20.25" customHeight="1" thickBot="1">
      <c r="B45" s="10" t="s">
        <v>10</v>
      </c>
      <c r="C45" s="26"/>
      <c r="D45" s="26"/>
      <c r="E45" s="36">
        <f>SUM(E15:E44)</f>
        <v>0</v>
      </c>
      <c r="F45" s="36">
        <f>SUM(F15:F44)</f>
        <v>0</v>
      </c>
      <c r="G45" s="36">
        <f>SUM(G15:G44)</f>
        <v>0</v>
      </c>
    </row>
    <row r="46" ht="15">
      <c r="B46" s="9"/>
    </row>
    <row r="47" ht="14.25">
      <c r="B47" s="51" t="s">
        <v>16</v>
      </c>
    </row>
    <row r="48" ht="15">
      <c r="B48" s="9"/>
    </row>
    <row r="49" ht="15">
      <c r="B49" s="9"/>
    </row>
    <row r="50" spans="2:4" ht="15">
      <c r="B50" s="9"/>
      <c r="D50" s="51"/>
    </row>
    <row r="51" ht="14.25">
      <c r="D51" s="51"/>
    </row>
  </sheetData>
  <sheetProtection/>
  <mergeCells count="2">
    <mergeCell ref="B13:B14"/>
    <mergeCell ref="B6:G6"/>
  </mergeCells>
  <printOptions/>
  <pageMargins left="0.5511811023622047" right="0.35433070866141736" top="0.7086614173228347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2020-08-28T05:22:08Z</dcterms:modified>
  <cp:category/>
  <cp:version/>
  <cp:contentType/>
  <cp:contentStatus/>
</cp:coreProperties>
</file>