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<sst xmlns="http://schemas.openxmlformats.org/spreadsheetml/2006/main" count="32" uniqueCount="27">
  <si>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Položkový rozpočet</t>
  </si>
  <si>
    <t>DPH</t>
  </si>
  <si>
    <t>cena celkem</t>
  </si>
  <si>
    <t>Cena celkem bez DPH</t>
  </si>
  <si>
    <t>Cena včetně DPH</t>
  </si>
  <si>
    <t>Příloha č. 6 Výzvy a zadávací dokumentace č.j. 4744/2019</t>
  </si>
  <si>
    <t>Oprava a údržba Kounice</t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</si>
  <si>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demontáž stávajícího sníženého stropu v místnosti 1.08 - kazetový podhled - (dřevotřískové lakované desky)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</si>
  <si>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demontáž vnitřních dřevěných konstrukcí (barový pult)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</si>
  <si>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odstranění podlahové krytiny - koberec - místnost 1.08 + 1.09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</si>
  <si>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likvidace odpadu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</si>
  <si>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montáž SDK stropu v místnosti 1.08 včetně materiálu - cca 45 m</t>
    </r>
    <r>
      <rPr>
        <vertAlign val="superscript"/>
        <sz val="11"/>
        <color indexed="8"/>
        <rFont val="Calibri"/>
        <family val="2"/>
      </rPr>
      <t>2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</si>
  <si>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demontáž stávajícího osvětlení (lustry) a kabelů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</si>
  <si>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instalace stropního osvětlení - 4 ks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</si>
  <si>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rozvod elektřiny, včetně materiálu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</si>
  <si>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zednické práce - zahození drážek po rozvodech elektřiny, opravy omítek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</si>
  <si>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vyrovnání podlahy - cca 57,7 m</t>
    </r>
    <r>
      <rPr>
        <vertAlign val="superscript"/>
        <sz val="11"/>
        <color indexed="8"/>
        <rFont val="Calibri"/>
        <family val="2"/>
      </rPr>
      <t>2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</si>
  <si>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pokládka podlahové krytiny PVC včetně materiálu - cca 40 m</t>
    </r>
    <r>
      <rPr>
        <vertAlign val="superscript"/>
        <sz val="11"/>
        <color indexed="8"/>
        <rFont val="Calibri"/>
        <family val="2"/>
      </rPr>
      <t>2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</si>
  <si>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doplnění vstupního otvoru SDK příčkou se zárubní a dveřmi, včetně izolace (4,7m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 (vyznačeno červeně)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</si>
  <si>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malířské práce v celé místnosti + místnost 1.09 (včetně tmelení a penetrace), použití bílé barvy</t>
    </r>
  </si>
  <si>
    <t>Místnost 1.08 - plánek 1</t>
  </si>
  <si>
    <t>Místnost 1.02 - plánek 2</t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</si>
  <si>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odstranění podlahové krytiny - PVC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</si>
  <si>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vyrovnání podlahy - cca 42,5 m</t>
    </r>
    <r>
      <rPr>
        <vertAlign val="superscript"/>
        <sz val="11"/>
        <color indexed="8"/>
        <rFont val="Calibri"/>
        <family val="2"/>
      </rPr>
      <t>2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</si>
  <si>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pokládka podlahové krytiny PVC, včetně materiálu - cca 42,5 m</t>
    </r>
    <r>
      <rPr>
        <vertAlign val="superscript"/>
        <sz val="11"/>
        <color indexed="8"/>
        <rFont val="Calibri"/>
        <family val="2"/>
      </rPr>
      <t>2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</si>
  <si>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malířské práce v celé místnosti (včetně tmelení a penetrace), použití bílé barvy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</si>
  <si>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obnova vnitřního členění místnosti SDK příčkou</t>
    </r>
    <r>
      <rPr>
        <sz val="11"/>
        <color theme="1"/>
        <rFont val="Calibri"/>
        <family val="2"/>
      </rPr>
      <t>, včetně zárubně, dveří a izolace (vyznačeno červeně)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</si>
</sst>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name val="Calibri"/>
      <family val="2"/>
    </font>
    <font>
      <sz val="11"/>
      <color indexed="8"/>
      <name val="Wingdings"/>
      <family val="0"/>
    </font>
    <font>
      <sz val="7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8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 horizontal="left"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39" fillId="0" borderId="17" xfId="0" applyFont="1" applyBorder="1" applyAlignment="1">
      <alignment horizontal="left" vertical="center"/>
    </xf>
    <xf numFmtId="0" fontId="24" fillId="0" borderId="1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2847975</xdr:colOff>
      <xdr:row>2</xdr:row>
      <xdr:rowOff>381000</xdr:rowOff>
    </xdr:to>
    <xdr:pic>
      <xdr:nvPicPr>
        <xdr:cNvPr id="1" name="Obrázek 1" descr="stredoceskykraj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847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5857875</xdr:colOff>
      <xdr:row>0</xdr:row>
      <xdr:rowOff>38100</xdr:rowOff>
    </xdr:from>
    <xdr:to>
      <xdr:col>1</xdr:col>
      <xdr:colOff>1019175</xdr:colOff>
      <xdr:row>3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38100"/>
          <a:ext cx="1905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01.140625" style="0" bestFit="1" customWidth="1"/>
    <col min="2" max="2" width="15.7109375" style="0" customWidth="1"/>
  </cols>
  <sheetData>
    <row r="1" spans="1:2" ht="15">
      <c r="A1" s="4"/>
      <c r="B1" s="4"/>
    </row>
    <row r="2" spans="1:2" ht="15">
      <c r="A2" s="4"/>
      <c r="B2" s="4"/>
    </row>
    <row r="3" spans="1:2" ht="30.75" customHeight="1">
      <c r="A3" s="4"/>
      <c r="B3" s="4"/>
    </row>
    <row r="4" spans="1:2" s="2" customFormat="1" ht="30.75" customHeight="1">
      <c r="A4" s="4"/>
      <c r="B4" s="4"/>
    </row>
    <row r="5" spans="1:2" ht="15">
      <c r="A5" s="4"/>
      <c r="B5" s="4"/>
    </row>
    <row r="6" spans="1:2" ht="15">
      <c r="A6" s="4"/>
      <c r="B6" s="5" t="s">
        <v>5</v>
      </c>
    </row>
    <row r="7" ht="15">
      <c r="A7" s="10" t="s">
        <v>0</v>
      </c>
    </row>
    <row r="8" ht="15.75" thickBot="1"/>
    <row r="9" spans="1:2" ht="32.25" customHeight="1">
      <c r="A9" s="12" t="s">
        <v>6</v>
      </c>
      <c r="B9" s="13"/>
    </row>
    <row r="10" spans="1:2" s="1" customFormat="1" ht="15">
      <c r="A10" s="18" t="s">
        <v>20</v>
      </c>
      <c r="B10" s="6" t="s">
        <v>2</v>
      </c>
    </row>
    <row r="11" spans="1:2" ht="15">
      <c r="A11" s="17" t="s">
        <v>7</v>
      </c>
      <c r="B11" s="7">
        <v>0</v>
      </c>
    </row>
    <row r="12" spans="1:2" ht="15">
      <c r="A12" s="17" t="s">
        <v>8</v>
      </c>
      <c r="B12" s="7">
        <v>0</v>
      </c>
    </row>
    <row r="13" spans="1:2" ht="15">
      <c r="A13" s="17" t="s">
        <v>9</v>
      </c>
      <c r="B13" s="7">
        <v>0</v>
      </c>
    </row>
    <row r="14" spans="1:2" ht="15">
      <c r="A14" s="17" t="s">
        <v>10</v>
      </c>
      <c r="B14" s="7">
        <v>0</v>
      </c>
    </row>
    <row r="15" spans="1:2" ht="17.25">
      <c r="A15" s="17" t="s">
        <v>11</v>
      </c>
      <c r="B15" s="7">
        <v>0</v>
      </c>
    </row>
    <row r="16" spans="1:2" ht="15">
      <c r="A16" s="17" t="s">
        <v>12</v>
      </c>
      <c r="B16" s="7">
        <v>0</v>
      </c>
    </row>
    <row r="17" spans="1:2" ht="15">
      <c r="A17" s="17" t="s">
        <v>13</v>
      </c>
      <c r="B17" s="7">
        <v>0</v>
      </c>
    </row>
    <row r="18" spans="1:2" ht="15">
      <c r="A18" s="17" t="s">
        <v>14</v>
      </c>
      <c r="B18" s="7">
        <v>0</v>
      </c>
    </row>
    <row r="19" spans="1:2" ht="15">
      <c r="A19" s="17" t="s">
        <v>15</v>
      </c>
      <c r="B19" s="7">
        <v>0</v>
      </c>
    </row>
    <row r="20" spans="1:2" ht="17.25">
      <c r="A20" s="17" t="s">
        <v>16</v>
      </c>
      <c r="B20" s="7">
        <v>0</v>
      </c>
    </row>
    <row r="21" spans="1:2" ht="17.25">
      <c r="A21" s="17" t="s">
        <v>17</v>
      </c>
      <c r="B21" s="7">
        <v>0</v>
      </c>
    </row>
    <row r="22" spans="1:2" ht="17.25">
      <c r="A22" s="17" t="s">
        <v>18</v>
      </c>
      <c r="B22" s="7">
        <v>0</v>
      </c>
    </row>
    <row r="23" spans="1:2" ht="15">
      <c r="A23" s="17" t="s">
        <v>19</v>
      </c>
      <c r="B23" s="7">
        <v>0</v>
      </c>
    </row>
    <row r="24" spans="1:2" ht="15">
      <c r="A24" s="14"/>
      <c r="B24" s="7"/>
    </row>
    <row r="25" spans="1:2" ht="15">
      <c r="A25" s="18" t="s">
        <v>21</v>
      </c>
      <c r="B25" s="8"/>
    </row>
    <row r="26" spans="1:2" ht="15">
      <c r="A26" s="17" t="s">
        <v>26</v>
      </c>
      <c r="B26" s="7">
        <v>0</v>
      </c>
    </row>
    <row r="27" spans="1:2" ht="15">
      <c r="A27" s="17" t="s">
        <v>22</v>
      </c>
      <c r="B27" s="7">
        <v>0</v>
      </c>
    </row>
    <row r="28" spans="1:2" ht="15">
      <c r="A28" s="17" t="s">
        <v>12</v>
      </c>
      <c r="B28" s="7">
        <v>0</v>
      </c>
    </row>
    <row r="29" spans="1:2" ht="15">
      <c r="A29" s="17" t="s">
        <v>10</v>
      </c>
      <c r="B29" s="7">
        <v>0</v>
      </c>
    </row>
    <row r="30" spans="1:2" ht="15">
      <c r="A30" s="17" t="s">
        <v>13</v>
      </c>
      <c r="B30" s="7">
        <v>0</v>
      </c>
    </row>
    <row r="31" spans="1:2" ht="15">
      <c r="A31" s="17" t="s">
        <v>14</v>
      </c>
      <c r="B31" s="7">
        <v>0</v>
      </c>
    </row>
    <row r="32" spans="1:2" ht="15">
      <c r="A32" s="17" t="s">
        <v>15</v>
      </c>
      <c r="B32" s="7">
        <v>0</v>
      </c>
    </row>
    <row r="33" spans="1:2" ht="17.25">
      <c r="A33" s="17" t="s">
        <v>23</v>
      </c>
      <c r="B33" s="7">
        <v>0</v>
      </c>
    </row>
    <row r="34" spans="1:2" ht="17.25">
      <c r="A34" s="17" t="s">
        <v>24</v>
      </c>
      <c r="B34" s="7">
        <v>0</v>
      </c>
    </row>
    <row r="35" spans="1:2" ht="15">
      <c r="A35" s="17" t="s">
        <v>25</v>
      </c>
      <c r="B35" s="7">
        <v>0</v>
      </c>
    </row>
    <row r="36" spans="1:2" ht="15">
      <c r="A36" s="14"/>
      <c r="B36" s="8"/>
    </row>
    <row r="37" spans="1:2" ht="4.5" customHeight="1">
      <c r="A37" s="3"/>
      <c r="B37" s="8"/>
    </row>
    <row r="38" spans="1:2" ht="15">
      <c r="A38" s="15" t="s">
        <v>3</v>
      </c>
      <c r="B38" s="7">
        <f>SUM(B11:B37)</f>
        <v>0</v>
      </c>
    </row>
    <row r="39" spans="1:2" ht="15">
      <c r="A39" s="14" t="s">
        <v>1</v>
      </c>
      <c r="B39" s="7">
        <f>SUM(B40-B38)</f>
        <v>0</v>
      </c>
    </row>
    <row r="40" spans="1:2" ht="15.75" thickBot="1">
      <c r="A40" s="16" t="s">
        <v>4</v>
      </c>
      <c r="B40" s="9">
        <f>SUM(B38*1.21)</f>
        <v>0</v>
      </c>
    </row>
    <row r="46" ht="15">
      <c r="A46" s="11"/>
    </row>
    <row r="47" ht="15">
      <c r="A47" s="11"/>
    </row>
    <row r="48" ht="15">
      <c r="A48" s="11"/>
    </row>
    <row r="49" ht="15">
      <c r="A49" s="11"/>
    </row>
    <row r="50" ht="15">
      <c r="A50" s="11"/>
    </row>
    <row r="51" ht="15">
      <c r="A51" s="11"/>
    </row>
    <row r="52" ht="15">
      <c r="A52" s="11"/>
    </row>
    <row r="53" ht="15">
      <c r="A53" s="11"/>
    </row>
    <row r="54" ht="15">
      <c r="A54" s="11"/>
    </row>
    <row r="55" ht="15">
      <c r="A55" s="11"/>
    </row>
    <row r="56" ht="15">
      <c r="A56" s="11"/>
    </row>
    <row r="57" ht="15">
      <c r="A57" s="11"/>
    </row>
    <row r="58" ht="15">
      <c r="A58" s="11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Vinduška</dc:creator>
  <cp:keywords/>
  <dc:description/>
  <cp:lastModifiedBy>Irena Benková</cp:lastModifiedBy>
  <cp:lastPrinted>2019-11-12T08:28:19Z</cp:lastPrinted>
  <dcterms:created xsi:type="dcterms:W3CDTF">2018-10-16T15:38:50Z</dcterms:created>
  <dcterms:modified xsi:type="dcterms:W3CDTF">2019-11-22T14:00:53Z</dcterms:modified>
  <cp:category/>
  <cp:version/>
  <cp:contentType/>
  <cp:contentStatus/>
</cp:coreProperties>
</file>