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2995" windowHeight="9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'List1'!$A$1:$H$33</definedName>
  </definedNames>
  <calcPr calcId="145621"/>
</workbook>
</file>

<file path=xl/sharedStrings.xml><?xml version="1.0" encoding="utf-8"?>
<sst xmlns="http://schemas.openxmlformats.org/spreadsheetml/2006/main" count="39" uniqueCount="39">
  <si>
    <t>Identifikační údaje uchazeče:</t>
  </si>
  <si>
    <t>Číslo položky</t>
  </si>
  <si>
    <t>Název</t>
  </si>
  <si>
    <t>Technická specifikace</t>
  </si>
  <si>
    <t xml:space="preserve">množství </t>
  </si>
  <si>
    <t>Nabízené parametry</t>
  </si>
  <si>
    <t xml:space="preserve"> jednotková cena bez DPH</t>
  </si>
  <si>
    <t>celková cena bez DPH</t>
  </si>
  <si>
    <t>Poznámka</t>
  </si>
  <si>
    <t>1.</t>
  </si>
  <si>
    <t>Cena celkem bez DPH</t>
  </si>
  <si>
    <t>DPH</t>
  </si>
  <si>
    <t>Cena celkem včetně DPH</t>
  </si>
  <si>
    <t>Veřejná zakázka malého rozsahu na dodávku</t>
  </si>
  <si>
    <r>
      <t xml:space="preserve">Zadavatel: </t>
    </r>
    <r>
      <rPr>
        <b/>
        <sz val="11"/>
        <color indexed="8"/>
        <rFont val="Arial"/>
        <family val="2"/>
      </rPr>
      <t>Střední zemědělská škola a Střední odborná škola Poděbrady, příspěvková organizace</t>
    </r>
  </si>
  <si>
    <t xml:space="preserve">V </t>
  </si>
  <si>
    <t xml:space="preserve">dne </t>
  </si>
  <si>
    <t xml:space="preserve">Osoba oprávněna jednat: </t>
  </si>
  <si>
    <t xml:space="preserve">Funkce: </t>
  </si>
  <si>
    <t>Podpis:</t>
  </si>
  <si>
    <t>Příloha č. 3</t>
  </si>
  <si>
    <t>Nákup osobního užitkového automobilu (5+2 míst)</t>
  </si>
  <si>
    <t>Technická specifikace:</t>
  </si>
  <si>
    <t>Osobní užitkový automobil</t>
  </si>
  <si>
    <r>
      <t xml:space="preserve">Palivo: </t>
    </r>
    <r>
      <rPr>
        <sz val="12"/>
        <rFont val="Times New Roman"/>
        <family val="1"/>
      </rPr>
      <t>benzín, min. oktanové číslo 95</t>
    </r>
  </si>
  <si>
    <r>
      <t xml:space="preserve">Objem motoru: </t>
    </r>
    <r>
      <rPr>
        <sz val="12"/>
        <rFont val="Times New Roman"/>
        <family val="1"/>
      </rPr>
      <t>min1350 cm</t>
    </r>
    <r>
      <rPr>
        <vertAlign val="superscript"/>
        <sz val="12"/>
        <rFont val="Times New Roman"/>
        <family val="1"/>
      </rPr>
      <t>3</t>
    </r>
  </si>
  <si>
    <r>
      <t xml:space="preserve">Výkon motoru: </t>
    </r>
    <r>
      <rPr>
        <sz val="12"/>
        <rFont val="Times New Roman"/>
        <family val="1"/>
      </rPr>
      <t>min 94 kW</t>
    </r>
  </si>
  <si>
    <r>
      <t xml:space="preserve">Emisní norma: </t>
    </r>
    <r>
      <rPr>
        <sz val="12"/>
        <rFont val="Times New Roman"/>
        <family val="1"/>
      </rPr>
      <t>min Euro 6</t>
    </r>
  </si>
  <si>
    <r>
      <t xml:space="preserve">Převodovka: </t>
    </r>
    <r>
      <rPr>
        <sz val="12"/>
        <rFont val="Times New Roman"/>
        <family val="1"/>
      </rPr>
      <t>šestistupňová</t>
    </r>
  </si>
  <si>
    <r>
      <t xml:space="preserve">Přeprava osob: </t>
    </r>
    <r>
      <rPr>
        <sz val="12"/>
        <rFont val="Times New Roman"/>
        <family val="1"/>
      </rPr>
      <t>sedmimístné provedení</t>
    </r>
  </si>
  <si>
    <r>
      <rPr>
        <b/>
        <sz val="12"/>
        <rFont val="Times New Roman"/>
        <family val="1"/>
      </rPr>
      <t xml:space="preserve">Uspořádání sedadel:
</t>
    </r>
    <r>
      <rPr>
        <sz val="12"/>
        <rFont val="Times New Roman"/>
        <family val="1"/>
      </rPr>
      <t>1. čada - řidič a spolujezdec
2. řada - 3 sedadla (možnost vyjmutí - zvětšení zavazadlového prostoru)
3. řada - 2 sedadla (možnost vyjmutí - zvětšení zavazadlového prostoru)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</si>
  <si>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Tažné zařízení:</t>
    </r>
    <r>
      <rPr>
        <sz val="12"/>
        <rFont val="Times New Roman"/>
        <family val="1"/>
      </rPr>
      <t xml:space="preserve">
pevné s přípustným svislým zatížením min 75 kg</t>
    </r>
  </si>
  <si>
    <t>Tažení bržděného přívěsu o hmotnosti min 1350 kg</t>
  </si>
  <si>
    <t>Minimální užitná hmotnost 700 kg</t>
  </si>
  <si>
    <t>Délka vozidla včetně tažného zařízení max 4600 mm</t>
  </si>
  <si>
    <t>Mlhová světla</t>
  </si>
  <si>
    <t>Zadní parkovací senzory</t>
  </si>
  <si>
    <t>Záruka vozidla 4 roky</t>
  </si>
  <si>
    <t>Autorizovaný servis pořízeného vozidla do 25 km od Poděbrad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</si>
</sst>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164" fontId="0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left" vertical="top" wrapText="1"/>
    </xf>
    <xf numFmtId="164" fontId="0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165" fontId="0" fillId="3" borderId="21" xfId="0" applyNumberFormat="1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" fillId="3" borderId="23" xfId="0" applyFont="1" applyFill="1" applyBorder="1" applyAlignment="1">
      <alignment wrapText="1"/>
    </xf>
    <xf numFmtId="0" fontId="0" fillId="3" borderId="21" xfId="0" applyFill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 topLeftCell="A7">
      <selection activeCell="L17" sqref="L17"/>
    </sheetView>
  </sheetViews>
  <sheetFormatPr defaultColWidth="9.140625" defaultRowHeight="15"/>
  <cols>
    <col min="2" max="2" width="19.140625" style="0" customWidth="1"/>
    <col min="3" max="3" width="45.8515625" style="0" customWidth="1"/>
    <col min="5" max="5" width="32.28125" style="0" customWidth="1"/>
    <col min="6" max="6" width="12.421875" style="0" customWidth="1"/>
    <col min="7" max="7" width="11.28125" style="0" customWidth="1"/>
    <col min="8" max="8" width="18.140625" style="0" customWidth="1"/>
  </cols>
  <sheetData>
    <row r="1" ht="15">
      <c r="A1" t="s">
        <v>20</v>
      </c>
    </row>
    <row r="3" ht="18">
      <c r="A3" s="16" t="s">
        <v>21</v>
      </c>
    </row>
    <row r="4" ht="15">
      <c r="A4" s="15" t="s">
        <v>13</v>
      </c>
    </row>
    <row r="5" ht="15">
      <c r="A5" s="15" t="s">
        <v>14</v>
      </c>
    </row>
    <row r="6" ht="15">
      <c r="A6" s="15"/>
    </row>
    <row r="7" ht="15.75" thickBot="1">
      <c r="A7" s="15" t="s">
        <v>22</v>
      </c>
    </row>
    <row r="8" spans="1:8" ht="15">
      <c r="A8" s="32" t="s">
        <v>0</v>
      </c>
      <c r="B8" s="33"/>
      <c r="C8" s="1"/>
      <c r="D8" s="2"/>
      <c r="E8" s="2"/>
      <c r="F8" s="2"/>
      <c r="G8" s="3"/>
      <c r="H8" s="4"/>
    </row>
    <row r="9" spans="1:8" ht="15.75" thickBot="1">
      <c r="A9" s="34"/>
      <c r="B9" s="35"/>
      <c r="C9" s="5"/>
      <c r="D9" s="6"/>
      <c r="E9" s="6"/>
      <c r="F9" s="6"/>
      <c r="G9" s="7"/>
      <c r="H9" s="8"/>
    </row>
    <row r="10" spans="1:8" ht="36.75" thickBot="1">
      <c r="A10" s="9" t="s">
        <v>1</v>
      </c>
      <c r="B10" s="10" t="s">
        <v>2</v>
      </c>
      <c r="C10" s="11" t="s">
        <v>3</v>
      </c>
      <c r="D10" s="12" t="s">
        <v>4</v>
      </c>
      <c r="E10" s="11" t="s">
        <v>5</v>
      </c>
      <c r="F10" s="12" t="s">
        <v>6</v>
      </c>
      <c r="G10" s="12" t="s">
        <v>7</v>
      </c>
      <c r="H10" s="13" t="s">
        <v>8</v>
      </c>
    </row>
    <row r="11" spans="1:8" ht="31.5">
      <c r="A11" s="27" t="s">
        <v>9</v>
      </c>
      <c r="B11" s="40" t="s">
        <v>23</v>
      </c>
      <c r="C11" s="41" t="s">
        <v>24</v>
      </c>
      <c r="D11" s="28">
        <v>1</v>
      </c>
      <c r="E11" s="18"/>
      <c r="F11" s="29"/>
      <c r="G11" s="31">
        <f>D11*F11</f>
        <v>0</v>
      </c>
      <c r="H11" s="19"/>
    </row>
    <row r="12" spans="1:8" ht="18.75">
      <c r="A12" s="22"/>
      <c r="B12" s="23"/>
      <c r="C12" s="42" t="s">
        <v>25</v>
      </c>
      <c r="D12" s="14"/>
      <c r="E12" s="25"/>
      <c r="F12" s="30"/>
      <c r="G12" s="17"/>
      <c r="H12" s="26"/>
    </row>
    <row r="13" spans="1:8" ht="15.75">
      <c r="A13" s="22"/>
      <c r="B13" s="23"/>
      <c r="C13" s="42" t="s">
        <v>26</v>
      </c>
      <c r="D13" s="14"/>
      <c r="E13" s="25"/>
      <c r="F13" s="30"/>
      <c r="G13" s="17"/>
      <c r="H13" s="26"/>
    </row>
    <row r="14" spans="1:8" ht="15.75">
      <c r="A14" s="22"/>
      <c r="B14" s="23"/>
      <c r="C14" s="42" t="s">
        <v>27</v>
      </c>
      <c r="D14" s="14"/>
      <c r="E14" s="25"/>
      <c r="F14" s="30"/>
      <c r="G14" s="17"/>
      <c r="H14" s="26"/>
    </row>
    <row r="15" spans="1:8" ht="15.75">
      <c r="A15" s="22"/>
      <c r="B15" s="23"/>
      <c r="C15" s="42" t="s">
        <v>28</v>
      </c>
      <c r="D15" s="14"/>
      <c r="E15" s="25"/>
      <c r="F15" s="30"/>
      <c r="G15" s="17"/>
      <c r="H15" s="26"/>
    </row>
    <row r="16" spans="1:8" ht="15.75">
      <c r="A16" s="22"/>
      <c r="B16" s="23"/>
      <c r="C16" s="42" t="s">
        <v>29</v>
      </c>
      <c r="D16" s="14"/>
      <c r="E16" s="25"/>
      <c r="F16" s="30"/>
      <c r="G16" s="17"/>
      <c r="H16" s="26"/>
    </row>
    <row r="17" spans="1:8" ht="94.5">
      <c r="A17" s="22"/>
      <c r="B17" s="23"/>
      <c r="C17" s="24" t="s">
        <v>30</v>
      </c>
      <c r="D17" s="14"/>
      <c r="E17" s="25"/>
      <c r="F17" s="30"/>
      <c r="G17" s="17"/>
      <c r="H17" s="26"/>
    </row>
    <row r="18" spans="1:8" ht="31.5">
      <c r="A18" s="22"/>
      <c r="B18" s="23"/>
      <c r="C18" s="24" t="s">
        <v>31</v>
      </c>
      <c r="D18" s="14"/>
      <c r="E18" s="25"/>
      <c r="F18" s="30"/>
      <c r="G18" s="17"/>
      <c r="H18" s="26"/>
    </row>
    <row r="19" spans="1:8" ht="18.75" customHeight="1">
      <c r="A19" s="22"/>
      <c r="B19" s="23"/>
      <c r="C19" s="24" t="s">
        <v>32</v>
      </c>
      <c r="D19" s="14"/>
      <c r="E19" s="25"/>
      <c r="F19" s="30"/>
      <c r="G19" s="17"/>
      <c r="H19" s="26"/>
    </row>
    <row r="20" spans="1:8" ht="15.75">
      <c r="A20" s="22"/>
      <c r="B20" s="23"/>
      <c r="C20" s="24" t="s">
        <v>33</v>
      </c>
      <c r="D20" s="14"/>
      <c r="E20" s="25"/>
      <c r="F20" s="30"/>
      <c r="G20" s="17"/>
      <c r="H20" s="26"/>
    </row>
    <row r="21" spans="1:8" ht="17.25" customHeight="1">
      <c r="A21" s="22"/>
      <c r="B21" s="23"/>
      <c r="C21" s="24" t="s">
        <v>34</v>
      </c>
      <c r="D21" s="14"/>
      <c r="E21" s="25"/>
      <c r="F21" s="30"/>
      <c r="G21" s="17"/>
      <c r="H21" s="26"/>
    </row>
    <row r="22" spans="1:8" ht="15.75">
      <c r="A22" s="22"/>
      <c r="B22" s="23"/>
      <c r="C22" s="24" t="s">
        <v>35</v>
      </c>
      <c r="D22" s="14"/>
      <c r="E22" s="25"/>
      <c r="F22" s="30"/>
      <c r="G22" s="17"/>
      <c r="H22" s="26"/>
    </row>
    <row r="23" spans="1:8" ht="15.75">
      <c r="A23" s="22"/>
      <c r="B23" s="23"/>
      <c r="C23" s="24" t="s">
        <v>36</v>
      </c>
      <c r="D23" s="14"/>
      <c r="E23" s="25"/>
      <c r="F23" s="30"/>
      <c r="G23" s="17"/>
      <c r="H23" s="26"/>
    </row>
    <row r="24" spans="1:8" ht="15.75">
      <c r="A24" s="22"/>
      <c r="B24" s="23"/>
      <c r="C24" s="24" t="s">
        <v>37</v>
      </c>
      <c r="D24" s="14"/>
      <c r="E24" s="25"/>
      <c r="F24" s="30"/>
      <c r="G24" s="17"/>
      <c r="H24" s="26"/>
    </row>
    <row r="25" spans="1:8" ht="32.25" thickBot="1">
      <c r="A25" s="44"/>
      <c r="B25" s="23"/>
      <c r="C25" s="24" t="s">
        <v>38</v>
      </c>
      <c r="D25" s="14"/>
      <c r="E25" s="25"/>
      <c r="F25" s="30"/>
      <c r="G25" s="17"/>
      <c r="H25" s="26"/>
    </row>
    <row r="26" spans="2:8" ht="15.75" thickBot="1">
      <c r="B26" s="38" t="s">
        <v>10</v>
      </c>
      <c r="C26" s="39"/>
      <c r="D26" s="39"/>
      <c r="E26" s="39"/>
      <c r="F26" s="39"/>
      <c r="G26" s="36">
        <f>SUM(G11:G25)</f>
        <v>0</v>
      </c>
      <c r="H26" s="37"/>
    </row>
    <row r="27" spans="2:8" ht="15.75" thickBot="1">
      <c r="B27" s="38" t="s">
        <v>11</v>
      </c>
      <c r="C27" s="39"/>
      <c r="D27" s="39"/>
      <c r="E27" s="39"/>
      <c r="F27" s="39"/>
      <c r="G27" s="36">
        <f>G26*0.21</f>
        <v>0</v>
      </c>
      <c r="H27" s="37"/>
    </row>
    <row r="28" spans="2:8" ht="15.75" thickBot="1">
      <c r="B28" s="38" t="s">
        <v>12</v>
      </c>
      <c r="C28" s="39"/>
      <c r="D28" s="39"/>
      <c r="E28" s="39"/>
      <c r="F28" s="39"/>
      <c r="G28" s="36">
        <f>SUM(G26:H27)</f>
        <v>0</v>
      </c>
      <c r="H28" s="37"/>
    </row>
    <row r="30" spans="2:3" ht="15.75">
      <c r="B30" s="20" t="s">
        <v>15</v>
      </c>
      <c r="C30" s="20" t="s">
        <v>16</v>
      </c>
    </row>
    <row r="31" ht="15.75">
      <c r="B31" s="20"/>
    </row>
    <row r="32" spans="2:4" ht="31.5">
      <c r="B32" s="43" t="s">
        <v>17</v>
      </c>
      <c r="D32" s="21" t="s">
        <v>19</v>
      </c>
    </row>
    <row r="33" ht="15.75">
      <c r="B33" s="21" t="s">
        <v>18</v>
      </c>
    </row>
  </sheetData>
  <mergeCells count="7">
    <mergeCell ref="A8:B9"/>
    <mergeCell ref="G27:H27"/>
    <mergeCell ref="B28:F28"/>
    <mergeCell ref="G28:H28"/>
    <mergeCell ref="B26:F26"/>
    <mergeCell ref="G26:H26"/>
    <mergeCell ref="B27:F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2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2017-03-17T11:13:16Z</cp:lastPrinted>
  <dcterms:created xsi:type="dcterms:W3CDTF">2017-03-17T08:41:03Z</dcterms:created>
  <dcterms:modified xsi:type="dcterms:W3CDTF">2019-09-10T17:02:23Z</dcterms:modified>
  <cp:category/>
  <cp:version/>
  <cp:contentType/>
  <cp:contentStatus/>
</cp:coreProperties>
</file>