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List1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<sst xmlns="http://schemas.openxmlformats.org/spreadsheetml/2006/main" count="48" uniqueCount="31">
  <si>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položka</t>
  </si>
  <si>
    <t>celkem bez DPH</t>
  </si>
  <si>
    <t>MJ</t>
  </si>
  <si>
    <t>počet</t>
  </si>
  <si>
    <t>cena/MJ</t>
  </si>
  <si>
    <t>cena celkem</t>
  </si>
  <si>
    <t>Zhotovitel:</t>
  </si>
  <si>
    <t>vybourání stávájích dveří vč.zed.začištění</t>
  </si>
  <si>
    <t>kpl</t>
  </si>
  <si>
    <t>dodávka a montáž nových dveří 800x2000 vč.zárubně a kování</t>
  </si>
  <si>
    <t>výmalba v prostoru instalovaných nových dveří</t>
  </si>
  <si>
    <t>Dodávka nových dveří</t>
  </si>
  <si>
    <t>Dodávka nového okna</t>
  </si>
  <si>
    <t xml:space="preserve">vybourání stávajícího okna </t>
  </si>
  <si>
    <t>zvětšení stavebního otvoru pro instalaci nového okna</t>
  </si>
  <si>
    <t xml:space="preserve">dodávka a montáž nového okna </t>
  </si>
  <si>
    <t>vnitřní zed.začištění kolem okna</t>
  </si>
  <si>
    <t>venkovní úprava fasády vč.začištění</t>
  </si>
  <si>
    <t>m2</t>
  </si>
  <si>
    <t>prodloužení vedení rozvodů vody</t>
  </si>
  <si>
    <t>dodávka a montáž VZT ventilátoru</t>
  </si>
  <si>
    <t>dodávka a montáž SDK předstěny</t>
  </si>
  <si>
    <t>instalace SDK opláštění 400x400x4000</t>
  </si>
  <si>
    <t>výmalba</t>
  </si>
  <si>
    <t>zakrytí nábytku a vybavení</t>
  </si>
  <si>
    <t>likvidace odpadu, doprava, přesun hmot, úklid</t>
  </si>
  <si>
    <t>Cenová nabídka na dispoziční úpravy domova v Benátkách nad Jizerou</t>
  </si>
  <si>
    <t xml:space="preserve">celkem vč DPH </t>
  </si>
  <si>
    <t xml:space="preserve">podklady pro kalkulaci pro Domov U Anežka poskytovatele sociálních služeb </t>
  </si>
  <si>
    <t xml:space="preserve">instalace el. Zásuvek </t>
  </si>
  <si>
    <t>Ks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</si>
</sst>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;[Red]#,##0.00\ _K_č"/>
    <numFmt numFmtId="167" formatCode="_-* #,##0.00&quot; Kč&quot;_-;\-* #,##0.00&quot; Kč&quot;_-;_-* \-??&quot; 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9"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66" fontId="20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6" fontId="19" fillId="0" borderId="10" xfId="0" applyNumberFormat="1" applyFont="1" applyBorder="1" applyAlignment="1">
      <alignment vertical="center"/>
    </xf>
    <xf numFmtId="166" fontId="19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4" fontId="19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4" fontId="20" fillId="0" borderId="12" xfId="0" applyNumberFormat="1" applyFont="1" applyBorder="1" applyAlignment="1">
      <alignment horizontal="righ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4" fontId="19" fillId="0" borderId="14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horizontal="right"/>
    </xf>
    <xf numFmtId="4" fontId="19" fillId="0" borderId="15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4.421875" style="1" customWidth="1"/>
    <col min="2" max="2" width="6.8515625" style="1" customWidth="1"/>
    <col min="3" max="3" width="10.8515625" style="2" customWidth="1"/>
    <col min="4" max="4" width="14.7109375" style="3" bestFit="1" customWidth="1"/>
    <col min="5" max="5" width="19.00390625" style="3" customWidth="1"/>
  </cols>
  <sheetData>
    <row r="1" spans="1:5" ht="23.25" customHeight="1">
      <c r="A1" s="48" t="s">
        <v>28</v>
      </c>
      <c r="B1" s="49"/>
      <c r="C1" s="49"/>
      <c r="D1" s="49"/>
      <c r="E1" s="50"/>
    </row>
    <row r="2" spans="1:7" ht="15.75" customHeight="1">
      <c r="A2" s="42" t="s">
        <v>26</v>
      </c>
      <c r="B2" s="43"/>
      <c r="C2" s="43"/>
      <c r="D2" s="43"/>
      <c r="E2" s="44"/>
      <c r="F2" s="10"/>
      <c r="G2" s="10"/>
    </row>
    <row r="3" spans="1:7" ht="18.75" customHeight="1">
      <c r="A3" s="45" t="s">
        <v>6</v>
      </c>
      <c r="B3" s="46"/>
      <c r="C3" s="46"/>
      <c r="D3" s="46"/>
      <c r="E3" s="47"/>
      <c r="F3" s="21"/>
      <c r="G3" s="21"/>
    </row>
    <row r="4" spans="1:7" ht="15.75">
      <c r="A4" s="22" t="s">
        <v>0</v>
      </c>
      <c r="B4" s="11" t="s">
        <v>2</v>
      </c>
      <c r="C4" s="12" t="s">
        <v>3</v>
      </c>
      <c r="D4" s="13" t="s">
        <v>4</v>
      </c>
      <c r="E4" s="23" t="s">
        <v>5</v>
      </c>
      <c r="F4" s="10"/>
      <c r="G4" s="10"/>
    </row>
    <row r="5" spans="1:7" ht="15.75">
      <c r="A5" s="24" t="s">
        <v>11</v>
      </c>
      <c r="B5" s="11"/>
      <c r="C5" s="12"/>
      <c r="D5" s="13"/>
      <c r="E5" s="23"/>
      <c r="F5" s="10"/>
      <c r="G5" s="10"/>
    </row>
    <row r="6" spans="1:7" ht="15.75">
      <c r="A6" s="25" t="s">
        <v>24</v>
      </c>
      <c r="B6" s="14" t="s">
        <v>8</v>
      </c>
      <c r="C6" s="15">
        <v>1</v>
      </c>
      <c r="D6" s="16"/>
      <c r="E6" s="26">
        <f>C6*D6</f>
        <v>0</v>
      </c>
      <c r="F6" s="10"/>
      <c r="G6" s="10"/>
    </row>
    <row r="7" spans="1:7" ht="15.75">
      <c r="A7" s="27" t="s">
        <v>7</v>
      </c>
      <c r="B7" s="14" t="s">
        <v>8</v>
      </c>
      <c r="C7" s="14">
        <v>1</v>
      </c>
      <c r="D7" s="16"/>
      <c r="E7" s="26">
        <f>C7*D7</f>
        <v>0</v>
      </c>
      <c r="F7" s="10"/>
      <c r="G7" s="10"/>
    </row>
    <row r="8" spans="1:7" ht="15.75">
      <c r="A8" s="25" t="s">
        <v>9</v>
      </c>
      <c r="B8" s="14" t="s">
        <v>8</v>
      </c>
      <c r="C8" s="14">
        <v>1</v>
      </c>
      <c r="D8" s="16"/>
      <c r="E8" s="26">
        <f aca="true" t="shared" si="0" ref="E8:E26">C8*D8</f>
        <v>0</v>
      </c>
      <c r="F8" s="10"/>
      <c r="G8" s="10"/>
    </row>
    <row r="9" spans="1:7" ht="15.75">
      <c r="A9" s="25" t="s">
        <v>10</v>
      </c>
      <c r="B9" s="14" t="s">
        <v>18</v>
      </c>
      <c r="C9" s="15">
        <v>30</v>
      </c>
      <c r="D9" s="16"/>
      <c r="E9" s="26">
        <f t="shared" si="0"/>
        <v>0</v>
      </c>
      <c r="F9" s="10"/>
      <c r="G9" s="10"/>
    </row>
    <row r="10" spans="1:7" ht="15.75">
      <c r="A10" s="25" t="s">
        <v>25</v>
      </c>
      <c r="B10" s="14" t="s">
        <v>8</v>
      </c>
      <c r="C10" s="15">
        <v>1</v>
      </c>
      <c r="D10" s="16"/>
      <c r="E10" s="26">
        <f t="shared" si="0"/>
        <v>0</v>
      </c>
      <c r="F10" s="10"/>
      <c r="G10" s="10"/>
    </row>
    <row r="11" spans="1:7" ht="21" customHeight="1">
      <c r="A11" s="25"/>
      <c r="B11" s="14"/>
      <c r="C11" s="15"/>
      <c r="D11" s="16"/>
      <c r="E11" s="26"/>
      <c r="F11" s="10"/>
      <c r="G11" s="10"/>
    </row>
    <row r="12" spans="1:7" ht="15.75">
      <c r="A12" s="24" t="s">
        <v>12</v>
      </c>
      <c r="B12" s="14"/>
      <c r="C12" s="15"/>
      <c r="D12" s="16"/>
      <c r="E12" s="26"/>
      <c r="F12" s="10"/>
      <c r="G12" s="10"/>
    </row>
    <row r="13" spans="1:7" ht="15.75">
      <c r="A13" s="25" t="s">
        <v>24</v>
      </c>
      <c r="B13" s="14" t="s">
        <v>8</v>
      </c>
      <c r="C13" s="15">
        <v>1</v>
      </c>
      <c r="D13" s="16"/>
      <c r="E13" s="26">
        <f t="shared" si="0"/>
        <v>0</v>
      </c>
      <c r="F13" s="10"/>
      <c r="G13" s="10"/>
    </row>
    <row r="14" spans="1:7" ht="15.75">
      <c r="A14" s="25" t="s">
        <v>13</v>
      </c>
      <c r="B14" s="14" t="s">
        <v>8</v>
      </c>
      <c r="C14" s="15">
        <v>1</v>
      </c>
      <c r="D14" s="16"/>
      <c r="E14" s="26">
        <f t="shared" si="0"/>
        <v>0</v>
      </c>
      <c r="F14" s="10"/>
      <c r="G14" s="10"/>
    </row>
    <row r="15" spans="1:7" ht="15.75">
      <c r="A15" s="25" t="s">
        <v>14</v>
      </c>
      <c r="B15" s="14" t="s">
        <v>8</v>
      </c>
      <c r="C15" s="15">
        <v>1</v>
      </c>
      <c r="D15" s="16"/>
      <c r="E15" s="26">
        <f t="shared" si="0"/>
        <v>0</v>
      </c>
      <c r="F15" s="10"/>
      <c r="G15" s="10"/>
    </row>
    <row r="16" spans="1:7" ht="15.75">
      <c r="A16" s="25" t="s">
        <v>15</v>
      </c>
      <c r="B16" s="14" t="s">
        <v>8</v>
      </c>
      <c r="C16" s="15">
        <v>1</v>
      </c>
      <c r="D16" s="16"/>
      <c r="E16" s="26">
        <f t="shared" si="0"/>
        <v>0</v>
      </c>
      <c r="F16" s="10"/>
      <c r="G16" s="10"/>
    </row>
    <row r="17" spans="1:7" ht="15.75">
      <c r="A17" s="25" t="s">
        <v>16</v>
      </c>
      <c r="B17" s="14" t="s">
        <v>8</v>
      </c>
      <c r="C17" s="15">
        <v>1</v>
      </c>
      <c r="D17" s="16"/>
      <c r="E17" s="26">
        <f t="shared" si="0"/>
        <v>0</v>
      </c>
      <c r="F17" s="10"/>
      <c r="G17" s="10"/>
    </row>
    <row r="18" spans="1:7" ht="15.75">
      <c r="A18" s="25" t="s">
        <v>17</v>
      </c>
      <c r="B18" s="14" t="s">
        <v>8</v>
      </c>
      <c r="C18" s="15">
        <v>1</v>
      </c>
      <c r="D18" s="16"/>
      <c r="E18" s="26">
        <f t="shared" si="0"/>
        <v>0</v>
      </c>
      <c r="F18" s="10"/>
      <c r="G18" s="10"/>
    </row>
    <row r="19" spans="1:7" ht="15.75">
      <c r="A19" s="25" t="s">
        <v>21</v>
      </c>
      <c r="B19" s="14" t="s">
        <v>18</v>
      </c>
      <c r="C19" s="15">
        <v>12</v>
      </c>
      <c r="D19" s="16"/>
      <c r="E19" s="26">
        <f t="shared" si="0"/>
        <v>0</v>
      </c>
      <c r="F19" s="10"/>
      <c r="G19" s="10"/>
    </row>
    <row r="20" spans="1:7" ht="15.75">
      <c r="A20" s="25" t="s">
        <v>19</v>
      </c>
      <c r="B20" s="14" t="s">
        <v>8</v>
      </c>
      <c r="C20" s="15">
        <v>1</v>
      </c>
      <c r="D20" s="16"/>
      <c r="E20" s="26">
        <f t="shared" si="0"/>
        <v>0</v>
      </c>
      <c r="F20" s="10"/>
      <c r="G20" s="10"/>
    </row>
    <row r="21" spans="1:7" ht="15.75">
      <c r="A21" s="25" t="s">
        <v>20</v>
      </c>
      <c r="B21" s="14" t="s">
        <v>8</v>
      </c>
      <c r="C21" s="15">
        <v>1</v>
      </c>
      <c r="D21" s="16"/>
      <c r="E21" s="26">
        <f t="shared" si="0"/>
        <v>0</v>
      </c>
      <c r="F21" s="10"/>
      <c r="G21" s="10"/>
    </row>
    <row r="22" spans="1:7" ht="15.75">
      <c r="A22" s="25" t="s">
        <v>22</v>
      </c>
      <c r="B22" s="14" t="s">
        <v>8</v>
      </c>
      <c r="C22" s="15">
        <v>1</v>
      </c>
      <c r="D22" s="16"/>
      <c r="E22" s="26">
        <f t="shared" si="0"/>
        <v>0</v>
      </c>
      <c r="F22" s="10"/>
      <c r="G22" s="10"/>
    </row>
    <row r="23" spans="1:7" ht="15.75">
      <c r="A23" s="25" t="s">
        <v>23</v>
      </c>
      <c r="B23" s="14" t="s">
        <v>18</v>
      </c>
      <c r="C23" s="15">
        <v>60</v>
      </c>
      <c r="D23" s="16"/>
      <c r="E23" s="26">
        <f t="shared" si="0"/>
        <v>0</v>
      </c>
      <c r="F23" s="10"/>
      <c r="G23" s="10"/>
    </row>
    <row r="24" spans="1:7" ht="15.75">
      <c r="A24" s="25" t="s">
        <v>25</v>
      </c>
      <c r="B24" s="14" t="s">
        <v>8</v>
      </c>
      <c r="C24" s="15">
        <v>1</v>
      </c>
      <c r="D24" s="16"/>
      <c r="E24" s="26">
        <f t="shared" si="0"/>
        <v>0</v>
      </c>
      <c r="F24" s="10"/>
      <c r="G24" s="10"/>
    </row>
    <row r="25" spans="1:7" ht="21.75" customHeight="1">
      <c r="A25" s="25" t="s">
        <v>29</v>
      </c>
      <c r="B25" s="14" t="s">
        <v>30</v>
      </c>
      <c r="C25" s="15">
        <v>4</v>
      </c>
      <c r="D25" s="16"/>
      <c r="E25" s="26">
        <f t="shared" si="0"/>
        <v>0</v>
      </c>
      <c r="F25" s="10"/>
      <c r="G25" s="10"/>
    </row>
    <row r="26" spans="1:7" ht="15.75">
      <c r="A26" s="25"/>
      <c r="B26" s="14"/>
      <c r="C26" s="15"/>
      <c r="D26" s="16"/>
      <c r="E26" s="26"/>
      <c r="F26" s="10"/>
      <c r="G26" s="10"/>
    </row>
    <row r="27" spans="1:7" ht="15.75">
      <c r="A27" s="28"/>
      <c r="B27" s="14"/>
      <c r="C27" s="15"/>
      <c r="D27" s="16"/>
      <c r="E27" s="26"/>
      <c r="F27" s="10"/>
      <c r="G27" s="10"/>
    </row>
    <row r="28" spans="1:10" ht="17.25" customHeight="1">
      <c r="A28" s="33"/>
      <c r="B28" s="14"/>
      <c r="C28" s="29"/>
      <c r="D28" s="30"/>
      <c r="E28" s="34"/>
      <c r="F28" s="10"/>
      <c r="G28" s="10"/>
      <c r="J28" s="4"/>
    </row>
    <row r="29" spans="1:10" ht="17.25" customHeight="1">
      <c r="A29" s="35" t="s">
        <v>1</v>
      </c>
      <c r="B29" s="11"/>
      <c r="C29" s="31"/>
      <c r="D29" s="32"/>
      <c r="E29" s="36">
        <f>SUM(E6:E27)</f>
        <v>0</v>
      </c>
      <c r="F29" s="17"/>
      <c r="G29" s="10"/>
      <c r="J29" s="4"/>
    </row>
    <row r="30" spans="1:10" ht="16.5" thickBot="1">
      <c r="A30" s="37" t="s">
        <v>27</v>
      </c>
      <c r="B30" s="38"/>
      <c r="C30" s="39"/>
      <c r="D30" s="40"/>
      <c r="E30" s="41"/>
      <c r="F30" s="17"/>
      <c r="G30" s="10"/>
      <c r="J30" s="4"/>
    </row>
    <row r="31" spans="1:10" ht="15.75">
      <c r="A31" s="17"/>
      <c r="B31" s="18"/>
      <c r="C31" s="20"/>
      <c r="D31" s="19"/>
      <c r="E31" s="19"/>
      <c r="F31" s="17"/>
      <c r="G31" s="10"/>
      <c r="J31" s="4"/>
    </row>
    <row r="32" spans="1:10" ht="12.75">
      <c r="A32" s="7"/>
      <c r="B32" s="7"/>
      <c r="C32" s="8"/>
      <c r="D32" s="9"/>
      <c r="E32" s="9"/>
      <c r="F32" s="6"/>
      <c r="J32" s="4"/>
    </row>
    <row r="33" spans="1:10" ht="12.75">
      <c r="A33" s="5"/>
      <c r="J33" s="4"/>
    </row>
    <row r="34" ht="12.75">
      <c r="J34" s="4"/>
    </row>
    <row r="35" ht="12.75">
      <c r="J35" s="4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  <row r="46" ht="12.75">
      <c r="J46" s="4"/>
    </row>
    <row r="47" ht="12.75">
      <c r="J47" s="4"/>
    </row>
    <row r="48" ht="12.75">
      <c r="J48" s="4"/>
    </row>
    <row r="49" ht="12.75">
      <c r="J49" s="4"/>
    </row>
    <row r="50" ht="12.75">
      <c r="J50" s="4"/>
    </row>
    <row r="51" ht="12.75">
      <c r="J51" s="4"/>
    </row>
    <row r="52" ht="12.75">
      <c r="J52" s="4"/>
    </row>
    <row r="53" ht="12.75">
      <c r="J53" s="4"/>
    </row>
    <row r="54" ht="12.75">
      <c r="J54" s="4"/>
    </row>
    <row r="55" ht="12.75">
      <c r="J55" s="4"/>
    </row>
    <row r="56" ht="12.75">
      <c r="J56" s="4"/>
    </row>
    <row r="57" ht="12.75">
      <c r="J57" s="4"/>
    </row>
    <row r="58" ht="12.75">
      <c r="J58" s="4"/>
    </row>
    <row r="59" ht="12.75">
      <c r="J59" s="4"/>
    </row>
    <row r="60" ht="12.75">
      <c r="J60" s="4"/>
    </row>
    <row r="61" ht="12.75">
      <c r="J61" s="4"/>
    </row>
    <row r="62" ht="12.75">
      <c r="J62" s="4"/>
    </row>
    <row r="63" ht="12.75">
      <c r="J63" s="4"/>
    </row>
    <row r="64" ht="12.75">
      <c r="J64" s="4"/>
    </row>
    <row r="65" ht="12.75">
      <c r="J65" s="4"/>
    </row>
    <row r="66" ht="12.75">
      <c r="J66" s="4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  <row r="75" ht="12.75">
      <c r="J75" s="4"/>
    </row>
    <row r="76" ht="12.75">
      <c r="J76" s="4"/>
    </row>
    <row r="77" ht="12.75">
      <c r="J77" s="4"/>
    </row>
    <row r="78" ht="12.75">
      <c r="J78" s="4"/>
    </row>
    <row r="79" ht="12.75">
      <c r="J79" s="4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  <row r="87" ht="12.75">
      <c r="J87" s="4"/>
    </row>
    <row r="88" ht="12.75">
      <c r="J88" s="4"/>
    </row>
    <row r="89" ht="12.75">
      <c r="J89" s="4"/>
    </row>
    <row r="90" ht="12.75">
      <c r="J90" s="4"/>
    </row>
    <row r="91" ht="12.75">
      <c r="J91" s="4"/>
    </row>
    <row r="92" ht="12.75">
      <c r="J92" s="4"/>
    </row>
    <row r="93" ht="12.75">
      <c r="J93" s="4"/>
    </row>
    <row r="94" ht="12.75">
      <c r="J94" s="4"/>
    </row>
    <row r="95" ht="12.75">
      <c r="J95" s="4"/>
    </row>
    <row r="96" ht="12.75">
      <c r="J96" s="4"/>
    </row>
    <row r="97" ht="12.75">
      <c r="J97" s="4"/>
    </row>
    <row r="98" ht="12.75">
      <c r="J98" s="4"/>
    </row>
    <row r="99" ht="12.75">
      <c r="J99" s="4"/>
    </row>
    <row r="100" ht="12.75">
      <c r="J100" s="4"/>
    </row>
    <row r="101" ht="12.75">
      <c r="J101" s="4"/>
    </row>
    <row r="102" ht="12.75">
      <c r="J102" s="4"/>
    </row>
    <row r="103" ht="12.75">
      <c r="J103" s="4"/>
    </row>
    <row r="104" ht="12.75">
      <c r="J104" s="4"/>
    </row>
    <row r="105" ht="12.75">
      <c r="J105" s="4"/>
    </row>
    <row r="106" ht="12.75">
      <c r="J106" s="4"/>
    </row>
    <row r="107" ht="12.75">
      <c r="J107" s="4"/>
    </row>
    <row r="108" ht="12.75">
      <c r="J108" s="4"/>
    </row>
    <row r="109" ht="12.75">
      <c r="J109" s="4"/>
    </row>
    <row r="110" ht="12.75">
      <c r="J110" s="4"/>
    </row>
    <row r="111" ht="12.75">
      <c r="J111" s="4"/>
    </row>
    <row r="112" ht="12.75">
      <c r="J112" s="4"/>
    </row>
    <row r="113" ht="12.75">
      <c r="J113" s="4"/>
    </row>
    <row r="114" ht="12.75">
      <c r="J114" s="4"/>
    </row>
    <row r="115" ht="12.75">
      <c r="J115" s="4"/>
    </row>
    <row r="116" ht="12.75">
      <c r="J116" s="4"/>
    </row>
    <row r="117" ht="12.75">
      <c r="J117" s="4"/>
    </row>
    <row r="118" ht="12.75">
      <c r="J118" s="4"/>
    </row>
    <row r="119" ht="12.75">
      <c r="J119" s="4"/>
    </row>
    <row r="120" ht="12.75">
      <c r="J120" s="4"/>
    </row>
    <row r="121" ht="12.75">
      <c r="J121" s="4"/>
    </row>
    <row r="122" ht="12.75">
      <c r="J122" s="4"/>
    </row>
    <row r="123" ht="12.75">
      <c r="J123" s="4"/>
    </row>
    <row r="124" ht="12.75">
      <c r="J124" s="4"/>
    </row>
  </sheetData>
  <sheetProtection selectLockedCells="1" selectUnlockedCells="1"/>
  <mergeCells count="3">
    <mergeCell ref="A2:E2"/>
    <mergeCell ref="A3:E3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Bašta</dc:creator>
  <cp:keywords/>
  <dc:description/>
  <cp:lastModifiedBy>Olga Gabertová</cp:lastModifiedBy>
  <cp:lastPrinted>2017-12-11T13:04:18Z</cp:lastPrinted>
  <dcterms:created xsi:type="dcterms:W3CDTF">2012-11-24T11:50:19Z</dcterms:created>
  <dcterms:modified xsi:type="dcterms:W3CDTF">2019-07-15T13:16:03Z</dcterms:modified>
  <cp:category/>
  <cp:version/>
  <cp:contentType/>
  <cp:contentStatus/>
</cp:coreProperties>
</file>