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Prázdný rozpočet." sheetId="1" r:id="rId1"/>
  </sheets>
  <definedNames>
    <definedName name="_xlnm.Print_Area" localSheetId="0">'Prázdný rozpočet.'!$A$4:$F$31</definedName>
  </definedNames>
  <calcPr fullCalcOnLoad="1"/>
</workbook>
</file>

<file path=xl/sharedStrings.xml><?xml version="1.0" encoding="utf-8"?>
<sst xmlns="http://schemas.openxmlformats.org/spreadsheetml/2006/main" count="69" uniqueCount="46">
  <si>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</si>
  <si>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</si>
  <si>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</si>
  <si>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</si>
  <si>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</si>
  <si>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</si>
  <si>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</si>
  <si>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</si>
  <si>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</si>
  <si>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</si>
  <si>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</si>
  <si>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</si>
  <si>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</si>
  <si>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</si>
  <si>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</si>
  <si>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</si>
  <si>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</si>
  <si>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</si>
  <si>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 xml:space="preserve">Zalévání spár dilatační zálivkou za studena </t>
  </si>
  <si>
    <t>ks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</si>
  <si>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</si>
  <si>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</si>
  <si>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</si>
  <si>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</si>
  <si>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VDZ V2 - 12,5 cm , barvou,  základní</t>
  </si>
  <si>
    <t>m3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</si>
  <si>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</si>
  <si>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</si>
  <si>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</si>
  <si>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</si>
  <si>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</si>
  <si>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</si>
  <si>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</si>
  <si>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</si>
  <si>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</si>
  <si>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</si>
  <si>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</si>
  <si>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</si>
  <si>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</si>
  <si>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</si>
  <si>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 xml:space="preserve">Zpracoval: Valkoun,Bartoníčková P.  </t>
  </si>
  <si>
    <t xml:space="preserve">Datum:  6.12. 2018 </t>
  </si>
  <si>
    <t>Objekt:    sil. III/27611                     km  0,760 - 1,560</t>
  </si>
  <si>
    <t>VDZ V7a, barvou,základní (přechod pro chodce</t>
  </si>
  <si>
    <t>Prázdný rozpočet.</t>
  </si>
  <si>
    <t>Stavba:   III/27611 Horka u Bakova nad Jizerou                                       Prázdný rozpočet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</si>
</sst>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3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3" fontId="12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166" fontId="9" fillId="0" borderId="2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top"/>
      <protection/>
    </xf>
    <xf numFmtId="0" fontId="10" fillId="0" borderId="25" xfId="0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vertical="top"/>
      <protection/>
    </xf>
    <xf numFmtId="166" fontId="9" fillId="0" borderId="25" xfId="0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selection activeCell="B7" sqref="B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20.66015625" style="3" customWidth="1"/>
    <col min="5" max="5" width="17.16015625" style="4" customWidth="1"/>
    <col min="6" max="6" width="18.66015625" style="5" customWidth="1"/>
    <col min="7" max="7" width="14.33203125" style="65" customWidth="1"/>
    <col min="8" max="8" width="10.5" style="66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95" t="s">
        <v>5</v>
      </c>
      <c r="B1" s="95"/>
      <c r="C1" s="95"/>
      <c r="D1" s="95"/>
      <c r="E1" s="95"/>
      <c r="F1" s="95"/>
      <c r="H1" s="60"/>
    </row>
    <row r="2" spans="1:8" s="6" customFormat="1" ht="12.75" customHeight="1">
      <c r="A2" s="20" t="s">
        <v>45</v>
      </c>
      <c r="B2" s="7"/>
      <c r="C2" s="21" t="s">
        <v>5</v>
      </c>
      <c r="D2" s="7"/>
      <c r="E2" s="7"/>
      <c r="F2" s="7"/>
      <c r="G2" s="61"/>
      <c r="H2" s="60"/>
    </row>
    <row r="3" spans="1:8" s="6" customFormat="1" ht="12.75" customHeight="1">
      <c r="A3" s="20" t="s">
        <v>42</v>
      </c>
      <c r="B3" s="7"/>
      <c r="C3" s="7"/>
      <c r="D3" s="7"/>
      <c r="E3" s="14"/>
      <c r="F3" s="7"/>
      <c r="G3" s="61"/>
      <c r="H3" s="60"/>
    </row>
    <row r="4" spans="1:8" s="6" customFormat="1" ht="13.5" customHeight="1">
      <c r="A4" s="8"/>
      <c r="B4" s="7"/>
      <c r="C4" s="8"/>
      <c r="D4" s="7"/>
      <c r="E4" s="7"/>
      <c r="F4" s="7"/>
      <c r="G4" s="61"/>
      <c r="H4" s="60"/>
    </row>
    <row r="5" spans="1:8" s="6" customFormat="1" ht="1.5" customHeight="1">
      <c r="A5" s="9"/>
      <c r="B5" s="10"/>
      <c r="C5" s="11"/>
      <c r="D5" s="10"/>
      <c r="E5" s="12"/>
      <c r="F5" s="13"/>
      <c r="G5" s="62"/>
      <c r="H5" s="60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3"/>
      <c r="H6" s="60"/>
    </row>
    <row r="7" spans="1:8" s="6" customFormat="1" ht="12.75" customHeight="1">
      <c r="A7" s="14" t="s">
        <v>1</v>
      </c>
      <c r="B7" s="14"/>
      <c r="C7" s="18"/>
      <c r="D7" s="14" t="s">
        <v>40</v>
      </c>
      <c r="E7" s="14"/>
      <c r="F7" s="58" t="s">
        <v>5</v>
      </c>
      <c r="G7" s="63" t="s">
        <v>20</v>
      </c>
      <c r="H7" s="60"/>
    </row>
    <row r="8" spans="1:8" s="6" customFormat="1" ht="12.75" customHeight="1">
      <c r="A8" s="14" t="s">
        <v>44</v>
      </c>
      <c r="B8" s="15"/>
      <c r="C8" s="19"/>
      <c r="D8" s="15" t="s">
        <v>41</v>
      </c>
      <c r="E8" s="16" t="s">
        <v>5</v>
      </c>
      <c r="F8" s="59" t="s">
        <v>5</v>
      </c>
      <c r="G8" s="63" t="s">
        <v>21</v>
      </c>
      <c r="H8" s="60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4"/>
      <c r="H9" s="60"/>
    </row>
    <row r="10" ht="24" customHeight="1" thickBot="1"/>
    <row r="11" spans="1:10" s="22" customFormat="1" ht="21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67" t="s">
        <v>36</v>
      </c>
      <c r="H11" s="68" t="s">
        <v>37</v>
      </c>
      <c r="I11" s="54"/>
      <c r="J11" s="54" t="s">
        <v>22</v>
      </c>
    </row>
    <row r="12" spans="1:10" s="22" customFormat="1" ht="15">
      <c r="A12" s="31"/>
      <c r="B12" s="32" t="s">
        <v>16</v>
      </c>
      <c r="C12" s="33" t="s">
        <v>12</v>
      </c>
      <c r="D12" s="38">
        <v>1</v>
      </c>
      <c r="E12" s="23"/>
      <c r="F12" s="24">
        <f aca="true" t="shared" si="0" ref="F12:F27">E12*D12</f>
        <v>0</v>
      </c>
      <c r="G12" s="69"/>
      <c r="H12" s="70"/>
      <c r="I12" s="71"/>
      <c r="J12" s="54"/>
    </row>
    <row r="13" spans="1:10" s="22" customFormat="1" ht="15">
      <c r="A13" s="34"/>
      <c r="B13" s="35" t="s">
        <v>34</v>
      </c>
      <c r="C13" s="36" t="s">
        <v>25</v>
      </c>
      <c r="D13" s="39">
        <v>185.2</v>
      </c>
      <c r="E13" s="25"/>
      <c r="F13" s="26">
        <f t="shared" si="0"/>
        <v>0</v>
      </c>
      <c r="G13" s="72" t="s">
        <v>5</v>
      </c>
      <c r="H13" s="73" t="s">
        <v>5</v>
      </c>
      <c r="I13" s="74"/>
      <c r="J13" s="55"/>
    </row>
    <row r="14" spans="1:10" s="22" customFormat="1" ht="15">
      <c r="A14" s="34"/>
      <c r="B14" s="35" t="s">
        <v>33</v>
      </c>
      <c r="C14" s="36" t="s">
        <v>17</v>
      </c>
      <c r="D14" s="39">
        <v>80</v>
      </c>
      <c r="E14" s="25"/>
      <c r="F14" s="26">
        <f t="shared" si="0"/>
        <v>0</v>
      </c>
      <c r="G14" s="72"/>
      <c r="H14" s="75"/>
      <c r="I14" s="74"/>
      <c r="J14" s="55" t="s">
        <v>5</v>
      </c>
    </row>
    <row r="15" spans="1:10" s="22" customFormat="1" ht="15">
      <c r="A15" s="34"/>
      <c r="B15" s="35" t="s">
        <v>32</v>
      </c>
      <c r="C15" s="36" t="s">
        <v>2</v>
      </c>
      <c r="D15" s="39">
        <v>3704</v>
      </c>
      <c r="E15" s="25"/>
      <c r="F15" s="26">
        <f t="shared" si="0"/>
        <v>0</v>
      </c>
      <c r="G15" s="72"/>
      <c r="H15" s="75"/>
      <c r="I15" s="74"/>
      <c r="J15" s="55" t="s">
        <v>5</v>
      </c>
    </row>
    <row r="16" spans="1:10" s="22" customFormat="1" ht="15">
      <c r="A16" s="34"/>
      <c r="B16" s="35" t="s">
        <v>39</v>
      </c>
      <c r="C16" s="36" t="s">
        <v>25</v>
      </c>
      <c r="D16" s="39">
        <v>120</v>
      </c>
      <c r="E16" s="25"/>
      <c r="F16" s="26">
        <f t="shared" si="0"/>
        <v>0</v>
      </c>
      <c r="G16" s="72"/>
      <c r="H16" s="75"/>
      <c r="I16" s="74"/>
      <c r="J16" s="55"/>
    </row>
    <row r="17" spans="1:10" s="22" customFormat="1" ht="15">
      <c r="A17" s="34"/>
      <c r="B17" s="35" t="s">
        <v>26</v>
      </c>
      <c r="C17" s="36" t="s">
        <v>2</v>
      </c>
      <c r="D17" s="39">
        <v>10028</v>
      </c>
      <c r="E17" s="25"/>
      <c r="F17" s="26">
        <f t="shared" si="0"/>
        <v>0</v>
      </c>
      <c r="G17" s="72"/>
      <c r="H17" s="75"/>
      <c r="I17" s="74"/>
      <c r="J17" s="55"/>
    </row>
    <row r="18" spans="1:10" s="52" customFormat="1" ht="15">
      <c r="A18" s="53"/>
      <c r="B18" s="48" t="s">
        <v>29</v>
      </c>
      <c r="C18" s="36" t="s">
        <v>2</v>
      </c>
      <c r="D18" s="49">
        <v>5014</v>
      </c>
      <c r="E18" s="50"/>
      <c r="F18" s="51">
        <f t="shared" si="0"/>
        <v>0</v>
      </c>
      <c r="G18" s="72"/>
      <c r="H18" s="75"/>
      <c r="I18" s="74"/>
      <c r="J18" s="55"/>
    </row>
    <row r="19" spans="1:10" s="22" customFormat="1" ht="15">
      <c r="A19" s="34"/>
      <c r="B19" s="35" t="s">
        <v>30</v>
      </c>
      <c r="C19" s="36" t="s">
        <v>19</v>
      </c>
      <c r="D19" s="39">
        <v>4</v>
      </c>
      <c r="E19" s="25"/>
      <c r="F19" s="26">
        <f t="shared" si="0"/>
        <v>0</v>
      </c>
      <c r="G19" s="76"/>
      <c r="H19" s="77"/>
      <c r="I19" s="78"/>
      <c r="J19" s="56"/>
    </row>
    <row r="20" spans="1:10" s="22" customFormat="1" ht="20.25">
      <c r="A20" s="34"/>
      <c r="B20" s="35" t="s">
        <v>35</v>
      </c>
      <c r="C20" s="36" t="s">
        <v>19</v>
      </c>
      <c r="D20" s="39">
        <v>5</v>
      </c>
      <c r="E20" s="25"/>
      <c r="F20" s="26">
        <f t="shared" si="0"/>
        <v>0</v>
      </c>
      <c r="G20" s="72"/>
      <c r="H20" s="75"/>
      <c r="I20" s="74"/>
      <c r="J20" s="57" t="s">
        <v>23</v>
      </c>
    </row>
    <row r="21" spans="1:10" s="22" customFormat="1" ht="15">
      <c r="A21" s="34"/>
      <c r="B21" s="35" t="s">
        <v>31</v>
      </c>
      <c r="C21" s="36" t="s">
        <v>4</v>
      </c>
      <c r="D21" s="39">
        <v>858</v>
      </c>
      <c r="E21" s="25"/>
      <c r="F21" s="26">
        <f t="shared" si="0"/>
        <v>0</v>
      </c>
      <c r="G21" s="72"/>
      <c r="H21" s="75"/>
      <c r="I21" s="74"/>
      <c r="J21" s="55" t="s">
        <v>5</v>
      </c>
    </row>
    <row r="22" spans="1:10" s="22" customFormat="1" ht="15">
      <c r="A22" s="34"/>
      <c r="B22" s="35" t="s">
        <v>18</v>
      </c>
      <c r="C22" s="36" t="s">
        <v>4</v>
      </c>
      <c r="D22" s="39">
        <v>858</v>
      </c>
      <c r="E22" s="25"/>
      <c r="F22" s="26">
        <f t="shared" si="0"/>
        <v>0</v>
      </c>
      <c r="G22" s="72"/>
      <c r="H22" s="75"/>
      <c r="I22" s="74"/>
      <c r="J22" s="55" t="s">
        <v>5</v>
      </c>
    </row>
    <row r="23" spans="1:10" s="22" customFormat="1" ht="15">
      <c r="A23" s="34"/>
      <c r="B23" s="35" t="s">
        <v>38</v>
      </c>
      <c r="C23" s="36" t="s">
        <v>2</v>
      </c>
      <c r="D23" s="39">
        <v>300</v>
      </c>
      <c r="E23" s="37"/>
      <c r="F23" s="26">
        <f t="shared" si="0"/>
        <v>0</v>
      </c>
      <c r="G23" s="72">
        <v>0.126</v>
      </c>
      <c r="H23" s="73">
        <f>D23*G23</f>
        <v>37.8</v>
      </c>
      <c r="I23" s="74"/>
      <c r="J23" s="55"/>
    </row>
    <row r="24" spans="1:10" s="22" customFormat="1" ht="15">
      <c r="A24" s="34"/>
      <c r="B24" s="35" t="s">
        <v>27</v>
      </c>
      <c r="C24" s="36" t="s">
        <v>2</v>
      </c>
      <c r="D24" s="39">
        <v>300</v>
      </c>
      <c r="E24" s="37"/>
      <c r="F24" s="26">
        <f t="shared" si="0"/>
        <v>0</v>
      </c>
      <c r="G24" s="72"/>
      <c r="H24" s="75"/>
      <c r="I24" s="74"/>
      <c r="J24" s="55"/>
    </row>
    <row r="25" spans="1:10" s="22" customFormat="1" ht="15">
      <c r="A25" s="34"/>
      <c r="B25" s="35" t="s">
        <v>28</v>
      </c>
      <c r="C25" s="36" t="s">
        <v>3</v>
      </c>
      <c r="D25" s="39">
        <v>38</v>
      </c>
      <c r="E25" s="37"/>
      <c r="F25" s="26">
        <f t="shared" si="0"/>
        <v>0</v>
      </c>
      <c r="G25" s="72"/>
      <c r="H25" s="75"/>
      <c r="I25" s="74"/>
      <c r="J25" s="55"/>
    </row>
    <row r="26" spans="1:10" s="22" customFormat="1" ht="15">
      <c r="A26" s="90"/>
      <c r="B26" s="91" t="s">
        <v>43</v>
      </c>
      <c r="C26" s="92" t="s">
        <v>2</v>
      </c>
      <c r="D26" s="93">
        <v>16</v>
      </c>
      <c r="E26" s="94"/>
      <c r="F26" s="47">
        <f t="shared" si="0"/>
        <v>0</v>
      </c>
      <c r="G26" s="72"/>
      <c r="H26" s="75"/>
      <c r="I26" s="74"/>
      <c r="J26" s="55"/>
    </row>
    <row r="27" spans="1:10" s="22" customFormat="1" ht="15" thickBot="1">
      <c r="A27" s="84"/>
      <c r="B27" s="44" t="s">
        <v>24</v>
      </c>
      <c r="C27" s="85" t="s">
        <v>2</v>
      </c>
      <c r="D27" s="86">
        <v>200</v>
      </c>
      <c r="E27" s="87"/>
      <c r="F27" s="47">
        <f t="shared" si="0"/>
        <v>0</v>
      </c>
      <c r="G27" s="69"/>
      <c r="H27" s="70"/>
      <c r="I27" s="71"/>
      <c r="J27" s="54"/>
    </row>
    <row r="28" spans="1:10" s="22" customFormat="1" ht="15">
      <c r="A28" s="88"/>
      <c r="B28" s="32" t="s">
        <v>13</v>
      </c>
      <c r="C28" s="32"/>
      <c r="D28" s="32"/>
      <c r="E28" s="89" t="s">
        <v>5</v>
      </c>
      <c r="F28" s="83">
        <f>SUM(F12:F27)</f>
        <v>0</v>
      </c>
      <c r="G28" s="80"/>
      <c r="H28" s="80"/>
      <c r="I28" s="81"/>
      <c r="J28" s="82"/>
    </row>
    <row r="29" spans="1:10" s="22" customFormat="1" ht="15">
      <c r="A29" s="40"/>
      <c r="B29" s="35" t="s">
        <v>6</v>
      </c>
      <c r="C29" s="35"/>
      <c r="D29" s="35"/>
      <c r="E29" s="41" t="s">
        <v>5</v>
      </c>
      <c r="F29" s="42">
        <f>F28*0.21</f>
        <v>0</v>
      </c>
      <c r="G29" s="80"/>
      <c r="H29" s="80"/>
      <c r="I29" s="81"/>
      <c r="J29" s="82"/>
    </row>
    <row r="30" spans="1:10" s="22" customFormat="1" ht="15" thickBot="1">
      <c r="A30" s="43"/>
      <c r="B30" s="44" t="s">
        <v>14</v>
      </c>
      <c r="C30" s="44"/>
      <c r="D30" s="44"/>
      <c r="E30" s="45" t="s">
        <v>5</v>
      </c>
      <c r="F30" s="46">
        <f>F29+F28</f>
        <v>0</v>
      </c>
      <c r="G30" s="80"/>
      <c r="H30" s="80"/>
      <c r="I30" s="81"/>
      <c r="J30" s="82"/>
    </row>
    <row r="31" spans="7:10" ht="24" customHeight="1">
      <c r="G31" s="80"/>
      <c r="H31" s="80"/>
      <c r="I31" s="81"/>
      <c r="J31" s="82"/>
    </row>
    <row r="32" spans="7:10" ht="12" customHeight="1">
      <c r="G32" s="80"/>
      <c r="H32" s="80"/>
      <c r="I32" s="81"/>
      <c r="J32" s="82"/>
    </row>
    <row r="33" spans="7:10" ht="12" customHeight="1">
      <c r="G33" s="80"/>
      <c r="H33" s="80"/>
      <c r="I33" s="81"/>
      <c r="J33" s="82"/>
    </row>
    <row r="34" spans="7:10" ht="12" customHeight="1">
      <c r="G34" s="79"/>
      <c r="H34" s="79"/>
      <c r="I34" s="22"/>
      <c r="J34" s="22"/>
    </row>
    <row r="35" spans="7:10" ht="12" customHeight="1">
      <c r="G35" s="79"/>
      <c r="H35" s="79"/>
      <c r="I35" s="22"/>
      <c r="J35" s="22"/>
    </row>
    <row r="36" spans="7:10" ht="12" customHeight="1">
      <c r="G36" s="79"/>
      <c r="H36" s="79"/>
      <c r="I36" s="22"/>
      <c r="J36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2019-01-30T07:52:42Z</cp:lastPrinted>
  <dcterms:created xsi:type="dcterms:W3CDTF">2014-05-16T09:31:30Z</dcterms:created>
  <dcterms:modified xsi:type="dcterms:W3CDTF">2019-06-14T08:23:10Z</dcterms:modified>
  <cp:category/>
  <cp:version/>
  <cp:contentType/>
  <cp:contentStatus/>
</cp:coreProperties>
</file>