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<sst xmlns="http://schemas.openxmlformats.org/spreadsheetml/2006/main" count="37" uniqueCount="30">
  <si>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Příloha č. 2</t>
  </si>
  <si>
    <t>Slepý rozpočet veřejné zakázky "Pravidelné revize elektroinstalace a elektrozařízení "</t>
  </si>
  <si>
    <t>REVIZE</t>
  </si>
  <si>
    <t>Cena s DPH/km</t>
  </si>
  <si>
    <t>Elektroinstalace</t>
  </si>
  <si>
    <t>Výpočetní technika</t>
  </si>
  <si>
    <t>Cena s DPH/kus</t>
  </si>
  <si>
    <t>Hromosvody</t>
  </si>
  <si>
    <t>Kuchyně + jídelna</t>
  </si>
  <si>
    <t>cena celkem</t>
  </si>
  <si>
    <t>Doprava technika/ počet km</t>
  </si>
  <si>
    <t>Výpočetní technika/ks</t>
  </si>
  <si>
    <t>El. spotřebiče+ruční el.nářadí/ks</t>
  </si>
  <si>
    <t>Pracovní stroje/ks</t>
  </si>
  <si>
    <t>seznam zařízení, kde je třeba pravidelná revize</t>
  </si>
  <si>
    <t>podklady pro slepý rozpočet</t>
  </si>
  <si>
    <t>Cena s DPH/ks</t>
  </si>
  <si>
    <t>Hromosvody/ks</t>
  </si>
  <si>
    <t xml:space="preserve">vyplní  případný poskytovatel služby </t>
  </si>
  <si>
    <t>El. spotřebiče+ruční</t>
  </si>
  <si>
    <t>Ks</t>
  </si>
  <si>
    <t xml:space="preserve">Pracovní stroje </t>
  </si>
  <si>
    <t xml:space="preserve">          el. nářadí   Ks</t>
  </si>
  <si>
    <t xml:space="preserve">Budova školy </t>
  </si>
  <si>
    <t>Budova domova mládeže</t>
  </si>
  <si>
    <t>Budova odborného výcviku</t>
  </si>
  <si>
    <t>Provozně ekonomický úsek</t>
  </si>
  <si>
    <t>Prostory kotelna a údržby</t>
  </si>
  <si>
    <t xml:space="preserve">CELKEM </t>
  </si>
  <si>
    <t>Poskytovatelem budou prováděny pravidelné revize elektroinstalací a elektrozařízení dle harmonogramu revizí pro roky 2019 až 2020. Po dohodě smluvních stran bude poskytovatel provádět následné opravy a údržbu el.instalací  a el.zařízení a bude vyhotovovat odborné posudků el.majetku.Dále budou poskytovatelem prováděny následné opravy a údržba el.instalace a el.zařízení související se zjištěným stavem revidovaného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</si>
</sst>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/>
    <xf numFmtId="0" fontId="0" fillId="2" borderId="2" xfId="0" applyFill="1" applyBorder="1"/>
    <xf numFmtId="0" fontId="2" fillId="0" borderId="0" xfId="0" applyFont="1"/>
    <xf numFmtId="0" fontId="0" fillId="2" borderId="5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inden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 topLeftCell="A7">
      <selection activeCell="B22" sqref="B22:L22"/>
    </sheetView>
  </sheetViews>
  <sheetFormatPr defaultColWidth="9.140625" defaultRowHeight="15"/>
  <cols>
    <col min="1" max="1" width="3.8515625" style="0" customWidth="1"/>
    <col min="2" max="14" width="9.7109375" style="0" customWidth="1"/>
  </cols>
  <sheetData>
    <row r="1" ht="15">
      <c r="B1" t="s">
        <v>0</v>
      </c>
    </row>
    <row r="2" spans="2:5" ht="15">
      <c r="B2" s="10" t="s">
        <v>14</v>
      </c>
      <c r="C2" s="10"/>
      <c r="D2" s="10"/>
      <c r="E2" s="10"/>
    </row>
    <row r="3" spans="2:5" ht="15">
      <c r="B3" s="10" t="s">
        <v>15</v>
      </c>
      <c r="C3" s="10"/>
      <c r="D3" s="10"/>
      <c r="E3" s="10"/>
    </row>
    <row r="4" spans="2:5" ht="15.75" thickBot="1">
      <c r="B4" s="10"/>
      <c r="C4" s="10"/>
      <c r="D4" s="10"/>
      <c r="E4" s="10"/>
    </row>
    <row r="5" spans="2:13" ht="15.75" customHeight="1" thickTop="1">
      <c r="B5" s="20"/>
      <c r="C5" s="20"/>
      <c r="D5" s="21" t="s">
        <v>4</v>
      </c>
      <c r="E5" s="22"/>
      <c r="F5" s="12" t="s">
        <v>5</v>
      </c>
      <c r="G5" s="12"/>
      <c r="H5" s="13" t="s">
        <v>19</v>
      </c>
      <c r="I5" s="13"/>
      <c r="J5" s="12" t="s">
        <v>21</v>
      </c>
      <c r="K5" s="12"/>
      <c r="L5" s="14" t="s">
        <v>7</v>
      </c>
      <c r="M5" s="15"/>
    </row>
    <row r="6" spans="2:13" ht="15.75" thickBot="1">
      <c r="B6" s="26"/>
      <c r="C6" s="26"/>
      <c r="D6" s="27" t="s">
        <v>20</v>
      </c>
      <c r="E6" s="28"/>
      <c r="F6" s="28" t="s">
        <v>20</v>
      </c>
      <c r="G6" s="28"/>
      <c r="H6" s="16" t="s">
        <v>22</v>
      </c>
      <c r="I6" s="16"/>
      <c r="J6" s="28" t="s">
        <v>20</v>
      </c>
      <c r="K6" s="28"/>
      <c r="L6" s="28" t="s">
        <v>20</v>
      </c>
      <c r="M6" s="35"/>
    </row>
    <row r="7" spans="2:13" ht="15.75" thickTop="1">
      <c r="B7" s="37" t="s">
        <v>23</v>
      </c>
      <c r="C7" s="38"/>
      <c r="D7" s="39"/>
      <c r="E7" s="40"/>
      <c r="F7" s="41">
        <v>46</v>
      </c>
      <c r="G7" s="40"/>
      <c r="H7" s="41">
        <v>161</v>
      </c>
      <c r="I7" s="40"/>
      <c r="J7" s="36">
        <v>0</v>
      </c>
      <c r="K7" s="36"/>
      <c r="L7" s="36">
        <v>5</v>
      </c>
      <c r="M7" s="36"/>
    </row>
    <row r="8" spans="2:13" ht="15">
      <c r="B8" s="32" t="s">
        <v>24</v>
      </c>
      <c r="C8" s="33"/>
      <c r="D8" s="34"/>
      <c r="E8" s="30"/>
      <c r="F8" s="29">
        <v>4</v>
      </c>
      <c r="G8" s="30"/>
      <c r="H8" s="29">
        <v>78</v>
      </c>
      <c r="I8" s="30"/>
      <c r="J8" s="31">
        <v>4</v>
      </c>
      <c r="K8" s="31"/>
      <c r="L8" s="31">
        <v>6</v>
      </c>
      <c r="M8" s="31"/>
    </row>
    <row r="9" spans="2:13" ht="15">
      <c r="B9" s="32" t="s">
        <v>8</v>
      </c>
      <c r="C9" s="33"/>
      <c r="D9" s="34"/>
      <c r="E9" s="30"/>
      <c r="F9" s="29">
        <v>2</v>
      </c>
      <c r="G9" s="30"/>
      <c r="H9" s="29">
        <v>59</v>
      </c>
      <c r="I9" s="30"/>
      <c r="J9" s="31">
        <v>5</v>
      </c>
      <c r="K9" s="31"/>
      <c r="L9" s="31">
        <v>7</v>
      </c>
      <c r="M9" s="31"/>
    </row>
    <row r="10" spans="2:13" ht="15">
      <c r="B10" s="32" t="s">
        <v>26</v>
      </c>
      <c r="C10" s="33"/>
      <c r="D10" s="34"/>
      <c r="E10" s="30"/>
      <c r="F10" s="29">
        <v>22</v>
      </c>
      <c r="G10" s="30"/>
      <c r="H10" s="29">
        <v>27</v>
      </c>
      <c r="I10" s="30"/>
      <c r="J10" s="31">
        <v>0</v>
      </c>
      <c r="K10" s="31"/>
      <c r="L10" s="31">
        <v>6</v>
      </c>
      <c r="M10" s="31"/>
    </row>
    <row r="11" spans="2:13" ht="15">
      <c r="B11" s="32" t="s">
        <v>25</v>
      </c>
      <c r="C11" s="33"/>
      <c r="D11" s="34"/>
      <c r="E11" s="30"/>
      <c r="F11" s="29">
        <v>11</v>
      </c>
      <c r="G11" s="30"/>
      <c r="H11" s="29">
        <v>228</v>
      </c>
      <c r="I11" s="30"/>
      <c r="J11" s="31">
        <v>86</v>
      </c>
      <c r="K11" s="31"/>
      <c r="L11" s="31">
        <v>14</v>
      </c>
      <c r="M11" s="31"/>
    </row>
    <row r="12" spans="2:13" ht="15.75" thickBot="1">
      <c r="B12" s="44" t="s">
        <v>27</v>
      </c>
      <c r="C12" s="45"/>
      <c r="D12" s="46"/>
      <c r="E12" s="47"/>
      <c r="F12" s="48">
        <v>0</v>
      </c>
      <c r="G12" s="47"/>
      <c r="H12" s="49">
        <v>17</v>
      </c>
      <c r="I12" s="50"/>
      <c r="J12" s="42">
        <v>4</v>
      </c>
      <c r="K12" s="42"/>
      <c r="L12" s="42">
        <v>0</v>
      </c>
      <c r="M12" s="42"/>
    </row>
    <row r="13" spans="2:13" ht="16.5" thickBot="1" thickTop="1">
      <c r="B13" s="43" t="s">
        <v>28</v>
      </c>
      <c r="C13" s="43"/>
      <c r="D13" s="43">
        <f>SUM(D7:E12)</f>
        <v>0</v>
      </c>
      <c r="E13" s="43"/>
      <c r="F13" s="43">
        <f aca="true" t="shared" si="0" ref="F13">SUM(F7:G12)</f>
        <v>85</v>
      </c>
      <c r="G13" s="43"/>
      <c r="H13" s="43">
        <f aca="true" t="shared" si="1" ref="H13">SUM(H7:I12)</f>
        <v>570</v>
      </c>
      <c r="I13" s="43"/>
      <c r="J13" s="43">
        <f aca="true" t="shared" si="2" ref="J13">SUM(J7:K12)</f>
        <v>99</v>
      </c>
      <c r="K13" s="43"/>
      <c r="L13" s="43">
        <f aca="true" t="shared" si="3" ref="L13">SUM(L7:M12)</f>
        <v>38</v>
      </c>
      <c r="M13" s="43"/>
    </row>
    <row r="14" ht="15.75" thickTop="1"/>
    <row r="15" ht="15">
      <c r="B15" s="10" t="s">
        <v>18</v>
      </c>
    </row>
    <row r="16" spans="2:12" ht="15.75">
      <c r="B16" s="23" t="s">
        <v>1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2:12" ht="15" customHeight="1">
      <c r="B17" s="17" t="s">
        <v>2</v>
      </c>
      <c r="C17" s="18"/>
      <c r="D17" s="18"/>
      <c r="E17" s="18"/>
      <c r="F17" s="18"/>
      <c r="G17" s="18"/>
      <c r="H17" s="18"/>
      <c r="I17" s="18"/>
      <c r="J17" s="18"/>
      <c r="K17" s="1"/>
      <c r="L17" s="11"/>
    </row>
    <row r="18" spans="2:14" ht="68.25" customHeight="1">
      <c r="B18" s="6" t="s">
        <v>4</v>
      </c>
      <c r="C18" s="6" t="s">
        <v>16</v>
      </c>
      <c r="D18" s="6" t="s">
        <v>11</v>
      </c>
      <c r="E18" s="6" t="s">
        <v>6</v>
      </c>
      <c r="F18" s="6" t="s">
        <v>12</v>
      </c>
      <c r="G18" s="6" t="s">
        <v>6</v>
      </c>
      <c r="H18" s="6" t="s">
        <v>13</v>
      </c>
      <c r="I18" s="6" t="s">
        <v>6</v>
      </c>
      <c r="J18" s="6" t="s">
        <v>17</v>
      </c>
      <c r="K18" s="7" t="s">
        <v>6</v>
      </c>
      <c r="L18" s="6" t="s">
        <v>10</v>
      </c>
      <c r="M18" s="6" t="s">
        <v>3</v>
      </c>
      <c r="N18" s="2" t="s">
        <v>9</v>
      </c>
    </row>
    <row r="19" spans="1:14" ht="25.5" customHeight="1">
      <c r="A19" s="4"/>
      <c r="B19" s="3">
        <v>0</v>
      </c>
      <c r="C19" s="3">
        <v>0</v>
      </c>
      <c r="D19" s="5">
        <v>85</v>
      </c>
      <c r="E19" s="3">
        <v>0</v>
      </c>
      <c r="F19" s="5">
        <v>570</v>
      </c>
      <c r="G19" s="3">
        <v>0</v>
      </c>
      <c r="H19" s="5">
        <v>99</v>
      </c>
      <c r="I19" s="3">
        <v>0</v>
      </c>
      <c r="J19" s="5">
        <v>38</v>
      </c>
      <c r="K19" s="3">
        <v>0</v>
      </c>
      <c r="L19" s="3">
        <v>0</v>
      </c>
      <c r="M19" s="3">
        <v>0</v>
      </c>
      <c r="N19" s="8"/>
    </row>
    <row r="20" spans="1:14" ht="33" customHeight="1">
      <c r="A20" s="9"/>
      <c r="B20" s="9"/>
      <c r="C20" s="9">
        <f>PRODUCT(B19,C19)</f>
        <v>0</v>
      </c>
      <c r="D20" s="9"/>
      <c r="E20" s="9">
        <f>PRODUCT(D19,E19)</f>
        <v>0</v>
      </c>
      <c r="F20" s="9"/>
      <c r="G20" s="9">
        <f>PRODUCT(F19,G19)</f>
        <v>0</v>
      </c>
      <c r="H20" s="9"/>
      <c r="I20" s="9">
        <f>PRODUCT(H19,I19)</f>
        <v>0</v>
      </c>
      <c r="J20" s="9"/>
      <c r="K20" s="9">
        <f>PRODUCT(J19,K19)</f>
        <v>0</v>
      </c>
      <c r="L20" s="9"/>
      <c r="M20" s="9">
        <f>PRODUCT(L19,M19)</f>
        <v>0</v>
      </c>
      <c r="N20" s="9">
        <f>SUM(C20,E20,G20,I20,K20+M20)</f>
        <v>0</v>
      </c>
    </row>
    <row r="22" spans="2:12" ht="90.75" customHeight="1">
      <c r="B22" s="19" t="s">
        <v>29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mergeCells count="52">
    <mergeCell ref="L11:M11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B11:C11"/>
    <mergeCell ref="D11:E11"/>
    <mergeCell ref="L6:M6"/>
    <mergeCell ref="L7:M7"/>
    <mergeCell ref="L8:M8"/>
    <mergeCell ref="L9:M9"/>
    <mergeCell ref="B10:C10"/>
    <mergeCell ref="D10:E10"/>
    <mergeCell ref="F10:G10"/>
    <mergeCell ref="H10:I10"/>
    <mergeCell ref="J10:K10"/>
    <mergeCell ref="J6:K6"/>
    <mergeCell ref="B7:C7"/>
    <mergeCell ref="D7:E7"/>
    <mergeCell ref="F7:G7"/>
    <mergeCell ref="H7:I7"/>
    <mergeCell ref="J7:K7"/>
    <mergeCell ref="L10:M10"/>
    <mergeCell ref="B9:C9"/>
    <mergeCell ref="D9:E9"/>
    <mergeCell ref="F9:G9"/>
    <mergeCell ref="H9:I9"/>
    <mergeCell ref="J9:K9"/>
    <mergeCell ref="B17:J17"/>
    <mergeCell ref="B22:L22"/>
    <mergeCell ref="B5:C5"/>
    <mergeCell ref="D5:E5"/>
    <mergeCell ref="B16:L16"/>
    <mergeCell ref="B6:C6"/>
    <mergeCell ref="D6:E6"/>
    <mergeCell ref="F6:G6"/>
    <mergeCell ref="F11:G11"/>
    <mergeCell ref="H11:I11"/>
    <mergeCell ref="J11:K11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2019-03-28T10:12:56Z</dcterms:modified>
  <cp:category/>
  <cp:version/>
  <cp:contentType/>
  <cp:contentStatus/>
</cp:coreProperties>
</file>