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7515" activeTab="0"/>
  </bookViews>
  <sheets>
    <sheet name="výkaz výměr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<sst xmlns="http://schemas.openxmlformats.org/spreadsheetml/2006/main" count="46" uniqueCount="32">
  <si>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Množství</t>
  </si>
  <si>
    <t>Cena celkem</t>
  </si>
  <si>
    <t>ks</t>
  </si>
  <si>
    <r>
      <t>m</t>
    </r>
    <r>
      <rPr>
        <vertAlign val="superscript"/>
        <sz val="10"/>
        <rFont val="Arial CE"/>
        <family val="0"/>
      </rPr>
      <t>2</t>
    </r>
  </si>
  <si>
    <t>m2</t>
  </si>
  <si>
    <t>Cena celkem bez DPH</t>
  </si>
  <si>
    <t>Cena včetně DPH</t>
  </si>
  <si>
    <t>Jednotková cena</t>
  </si>
  <si>
    <t>DPH 21%</t>
  </si>
  <si>
    <t>Požadovaná práce včetně materiálu</t>
  </si>
  <si>
    <t>Jednotka</t>
  </si>
  <si>
    <t>vyplňujte jen bílá políčka</t>
  </si>
  <si>
    <t>Cenový návrh na akci Kabinet chemie a fyziky</t>
  </si>
  <si>
    <t>Demontáž dřevotřískové příčky se skleněnými průhledy</t>
  </si>
  <si>
    <t xml:space="preserve">Stavba nové sádrokartonové příčky s otvorem pro 1 dveře </t>
  </si>
  <si>
    <t>Odstranění obkladů kolem umyvadla</t>
  </si>
  <si>
    <t>Nový obklad k umyvadlu</t>
  </si>
  <si>
    <t>odstranění podlahové krytiny</t>
  </si>
  <si>
    <t>pokládka desek OSB (příprava pro novou podlahovou krytinu)</t>
  </si>
  <si>
    <t>pokládka nového PVC včetně olištování</t>
  </si>
  <si>
    <t>demontáž 6 ks zářivkového osvětlení</t>
  </si>
  <si>
    <t>soubor</t>
  </si>
  <si>
    <t>závěrečná výmalba - bílou barvou</t>
  </si>
  <si>
    <t>nátěr radiátorů - bílá barva, včetně zárubní a rozvodů tepla</t>
  </si>
  <si>
    <t>výměna zásuvek a vypínačů (Tango)</t>
  </si>
  <si>
    <t xml:space="preserve">Škrábání stropu, penetrace, perlinka, lepidlo a štukování </t>
  </si>
  <si>
    <t>Škrábání omítek, penetrace, lepidlo s perlinkou a štukování (stěny)</t>
  </si>
  <si>
    <t>Dveře včetně zárubní a montáže</t>
  </si>
  <si>
    <t>nová elektrická instalace - 2x 2 dvouzářivková svítidla ovladaná schodišťovým vypínačem</t>
  </si>
  <si>
    <t>výměna vstupních dveří z chodby vč.zárubní</t>
  </si>
  <si>
    <t>dřevěný regál dlouhý (7ks o rozměrech 100x60x200cm)</t>
  </si>
  <si>
    <t>elektroinstalace - 4 zásuvky v kabinetu fyziky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</si>
</sst>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0.0"/>
    <numFmt numFmtId="167" formatCode="#,##0.0\ &quot;Kč&quot;"/>
    <numFmt numFmtId="168" formatCode="#,##0.00\ _K_č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31">
    <font>
      <sz val="10"/>
      <name val="Arial CE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sz val="10"/>
      <name val="Arial"/>
      <family val="2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166" fontId="1" fillId="0" borderId="10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27" fillId="0" borderId="10" xfId="0" applyFont="1" applyBorder="1" applyAlignment="1" applyProtection="1">
      <alignment/>
      <protection locked="0"/>
    </xf>
    <xf numFmtId="166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/>
      <protection hidden="1"/>
    </xf>
    <xf numFmtId="166" fontId="1" fillId="24" borderId="10" xfId="0" applyNumberFormat="1" applyFont="1" applyFill="1" applyBorder="1" applyAlignment="1" applyProtection="1">
      <alignment horizontal="right"/>
      <protection hidden="1"/>
    </xf>
    <xf numFmtId="164" fontId="0" fillId="24" borderId="10" xfId="0" applyNumberFormat="1" applyFill="1" applyBorder="1" applyAlignment="1" applyProtection="1">
      <alignment horizontal="center"/>
      <protection hidden="1"/>
    </xf>
    <xf numFmtId="167" fontId="1" fillId="0" borderId="0" xfId="0" applyNumberFormat="1" applyFont="1" applyAlignment="1" applyProtection="1">
      <alignment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166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6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167" fontId="6" fillId="0" borderId="0" xfId="0" applyNumberFormat="1" applyFont="1" applyAlignment="1" applyProtection="1">
      <alignment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center"/>
      <protection locked="0"/>
    </xf>
    <xf numFmtId="169" fontId="1" fillId="24" borderId="10" xfId="0" applyNumberFormat="1" applyFont="1" applyFill="1" applyBorder="1" applyAlignment="1" applyProtection="1">
      <alignment/>
      <protection hidden="1"/>
    </xf>
    <xf numFmtId="169" fontId="1" fillId="0" borderId="10" xfId="0" applyNumberFormat="1" applyFont="1" applyFill="1" applyBorder="1" applyAlignment="1" applyProtection="1">
      <alignment/>
      <protection locked="0"/>
    </xf>
    <xf numFmtId="169" fontId="27" fillId="24" borderId="10" xfId="0" applyNumberFormat="1" applyFont="1" applyFill="1" applyBorder="1" applyAlignment="1" applyProtection="1">
      <alignment/>
      <protection hidden="1"/>
    </xf>
    <xf numFmtId="169" fontId="28" fillId="24" borderId="10" xfId="0" applyNumberFormat="1" applyFont="1" applyFill="1" applyBorder="1" applyAlignment="1" applyProtection="1">
      <alignment/>
      <protection hidden="1"/>
    </xf>
    <xf numFmtId="164" fontId="29" fillId="24" borderId="10" xfId="0" applyNumberFormat="1" applyFont="1" applyFill="1" applyBorder="1" applyAlignment="1" applyProtection="1">
      <alignment horizontal="center"/>
      <protection hidden="1"/>
    </xf>
    <xf numFmtId="164" fontId="30" fillId="24" borderId="1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0"/>
  <sheetViews>
    <sheetView tabSelected="1" zoomScalePageLayoutView="0" workbookViewId="0" topLeftCell="B1">
      <selection activeCell="B10" sqref="B10"/>
    </sheetView>
  </sheetViews>
  <sheetFormatPr defaultColWidth="9.00390625" defaultRowHeight="12.75"/>
  <cols>
    <col min="1" max="1" width="1.75390625" style="3" customWidth="1"/>
    <col min="2" max="2" width="70.00390625" style="1" customWidth="1"/>
    <col min="3" max="3" width="9.00390625" style="4" bestFit="1" customWidth="1"/>
    <col min="4" max="4" width="8.625" style="5" customWidth="1"/>
    <col min="5" max="5" width="11.625" style="2" customWidth="1"/>
    <col min="6" max="6" width="15.625" style="1" customWidth="1"/>
    <col min="7" max="7" width="9.625" style="6" bestFit="1" customWidth="1"/>
    <col min="8" max="8" width="12.375" style="6" customWidth="1"/>
    <col min="9" max="30" width="9.125" style="6" customWidth="1"/>
    <col min="31" max="16384" width="9.125" style="1" customWidth="1"/>
  </cols>
  <sheetData>
    <row r="1" spans="2:6" ht="16.5" customHeight="1">
      <c r="B1" s="11" t="s">
        <v>12</v>
      </c>
      <c r="C1" s="7"/>
      <c r="D1" s="9"/>
      <c r="E1" s="49" t="s">
        <v>11</v>
      </c>
      <c r="F1" s="49"/>
    </row>
    <row r="2" spans="2:6" ht="11.25" customHeight="1">
      <c r="B2" s="6"/>
      <c r="C2" s="7"/>
      <c r="D2" s="9"/>
      <c r="E2" s="8"/>
      <c r="F2" s="6"/>
    </row>
    <row r="3" spans="2:6" ht="31.5" customHeight="1">
      <c r="B3" s="29" t="s">
        <v>9</v>
      </c>
      <c r="C3" s="30" t="s">
        <v>0</v>
      </c>
      <c r="D3" s="32" t="s">
        <v>10</v>
      </c>
      <c r="E3" s="28" t="s">
        <v>7</v>
      </c>
      <c r="F3" s="31" t="s">
        <v>1</v>
      </c>
    </row>
    <row r="4" spans="2:6" ht="13.5" customHeight="1">
      <c r="B4" s="16"/>
      <c r="C4" s="19"/>
      <c r="D4" s="15"/>
      <c r="E4" s="12"/>
      <c r="F4" s="27"/>
    </row>
    <row r="5" spans="2:8" ht="14.25">
      <c r="B5" s="23" t="s">
        <v>25</v>
      </c>
      <c r="C5" s="24">
        <v>52.3</v>
      </c>
      <c r="D5" s="25" t="s">
        <v>3</v>
      </c>
      <c r="E5" s="40"/>
      <c r="F5" s="43">
        <f aca="true" t="shared" si="0" ref="F5:F22">C5*E5</f>
        <v>0</v>
      </c>
      <c r="H5" s="10"/>
    </row>
    <row r="6" spans="2:6" ht="13.5" customHeight="1">
      <c r="B6" s="23" t="s">
        <v>26</v>
      </c>
      <c r="C6" s="24">
        <v>109</v>
      </c>
      <c r="D6" s="25" t="s">
        <v>3</v>
      </c>
      <c r="E6" s="40"/>
      <c r="F6" s="43">
        <f t="shared" si="0"/>
        <v>0</v>
      </c>
    </row>
    <row r="7" spans="2:6" ht="13.5" customHeight="1">
      <c r="B7" s="23" t="s">
        <v>13</v>
      </c>
      <c r="C7" s="24">
        <v>26.5</v>
      </c>
      <c r="D7" s="25" t="s">
        <v>3</v>
      </c>
      <c r="E7" s="40"/>
      <c r="F7" s="43">
        <f t="shared" si="0"/>
        <v>0</v>
      </c>
    </row>
    <row r="8" spans="2:7" ht="13.5" customHeight="1">
      <c r="B8" s="23" t="s">
        <v>14</v>
      </c>
      <c r="C8" s="24">
        <v>28</v>
      </c>
      <c r="D8" s="25" t="s">
        <v>3</v>
      </c>
      <c r="E8" s="40"/>
      <c r="F8" s="43">
        <f t="shared" si="0"/>
        <v>0</v>
      </c>
      <c r="G8" s="10"/>
    </row>
    <row r="9" spans="2:7" ht="13.5" customHeight="1">
      <c r="B9" s="23" t="s">
        <v>27</v>
      </c>
      <c r="C9" s="24">
        <v>1</v>
      </c>
      <c r="D9" s="25" t="s">
        <v>2</v>
      </c>
      <c r="E9" s="40"/>
      <c r="F9" s="43">
        <f t="shared" si="0"/>
        <v>0</v>
      </c>
      <c r="G9" s="10"/>
    </row>
    <row r="10" spans="2:7" ht="13.5" customHeight="1">
      <c r="B10" s="23" t="s">
        <v>15</v>
      </c>
      <c r="C10" s="24">
        <v>2</v>
      </c>
      <c r="D10" s="25" t="s">
        <v>3</v>
      </c>
      <c r="E10" s="40"/>
      <c r="F10" s="43">
        <f t="shared" si="0"/>
        <v>0</v>
      </c>
      <c r="G10" s="10"/>
    </row>
    <row r="11" spans="2:7" ht="13.5" customHeight="1">
      <c r="B11" s="23" t="s">
        <v>16</v>
      </c>
      <c r="C11" s="24">
        <v>2</v>
      </c>
      <c r="D11" s="25" t="s">
        <v>3</v>
      </c>
      <c r="E11" s="40"/>
      <c r="F11" s="43">
        <f t="shared" si="0"/>
        <v>0</v>
      </c>
      <c r="G11" s="10"/>
    </row>
    <row r="12" spans="2:7" ht="13.5" customHeight="1">
      <c r="B12" s="23" t="s">
        <v>17</v>
      </c>
      <c r="C12" s="24">
        <v>52.3</v>
      </c>
      <c r="D12" s="47" t="s">
        <v>4</v>
      </c>
      <c r="E12" s="40"/>
      <c r="F12" s="43">
        <f t="shared" si="0"/>
        <v>0</v>
      </c>
      <c r="G12" s="10"/>
    </row>
    <row r="13" spans="2:7" ht="13.5" customHeight="1">
      <c r="B13" s="23" t="s">
        <v>18</v>
      </c>
      <c r="C13" s="24">
        <v>52.3</v>
      </c>
      <c r="D13" s="47" t="s">
        <v>4</v>
      </c>
      <c r="E13" s="40"/>
      <c r="F13" s="43">
        <f t="shared" si="0"/>
        <v>0</v>
      </c>
      <c r="G13" s="10"/>
    </row>
    <row r="14" spans="2:7" ht="13.5" customHeight="1">
      <c r="B14" s="23" t="s">
        <v>19</v>
      </c>
      <c r="C14" s="24">
        <v>52.3</v>
      </c>
      <c r="D14" s="47" t="s">
        <v>4</v>
      </c>
      <c r="E14" s="40"/>
      <c r="F14" s="43">
        <f t="shared" si="0"/>
        <v>0</v>
      </c>
      <c r="G14" s="10"/>
    </row>
    <row r="15" spans="2:7" ht="13.5" customHeight="1">
      <c r="B15" s="23" t="s">
        <v>20</v>
      </c>
      <c r="C15" s="24">
        <v>1</v>
      </c>
      <c r="D15" s="25" t="s">
        <v>2</v>
      </c>
      <c r="E15" s="40"/>
      <c r="F15" s="43">
        <f t="shared" si="0"/>
        <v>0</v>
      </c>
      <c r="G15" s="10"/>
    </row>
    <row r="16" spans="2:7" ht="13.5" customHeight="1">
      <c r="B16" s="23" t="s">
        <v>28</v>
      </c>
      <c r="C16" s="24">
        <v>1</v>
      </c>
      <c r="D16" s="48" t="s">
        <v>21</v>
      </c>
      <c r="E16" s="40"/>
      <c r="F16" s="43">
        <f t="shared" si="0"/>
        <v>0</v>
      </c>
      <c r="G16" s="10"/>
    </row>
    <row r="17" spans="2:7" ht="13.5" customHeight="1">
      <c r="B17" s="23" t="s">
        <v>24</v>
      </c>
      <c r="C17" s="24">
        <v>7</v>
      </c>
      <c r="D17" s="48" t="s">
        <v>2</v>
      </c>
      <c r="E17" s="40"/>
      <c r="F17" s="43">
        <f t="shared" si="0"/>
        <v>0</v>
      </c>
      <c r="G17" s="10"/>
    </row>
    <row r="18" spans="2:7" ht="13.5" customHeight="1">
      <c r="B18" s="23" t="s">
        <v>29</v>
      </c>
      <c r="C18" s="24">
        <v>1</v>
      </c>
      <c r="D18" s="25" t="s">
        <v>2</v>
      </c>
      <c r="E18" s="40"/>
      <c r="F18" s="43">
        <f>C18*E18</f>
        <v>0</v>
      </c>
      <c r="G18" s="10"/>
    </row>
    <row r="19" spans="2:7" ht="13.5" customHeight="1">
      <c r="B19" s="23" t="s">
        <v>30</v>
      </c>
      <c r="C19" s="24">
        <v>7</v>
      </c>
      <c r="D19" s="25" t="s">
        <v>2</v>
      </c>
      <c r="E19" s="40"/>
      <c r="F19" s="43">
        <f>C19*E19</f>
        <v>0</v>
      </c>
      <c r="G19" s="10"/>
    </row>
    <row r="20" spans="2:7" ht="13.5" customHeight="1">
      <c r="B20" s="23" t="s">
        <v>31</v>
      </c>
      <c r="C20" s="24">
        <v>4</v>
      </c>
      <c r="D20" s="25" t="s">
        <v>2</v>
      </c>
      <c r="E20" s="40"/>
      <c r="F20" s="43">
        <f>C20*E20</f>
        <v>0</v>
      </c>
      <c r="G20" s="10"/>
    </row>
    <row r="21" spans="2:7" ht="13.5" customHeight="1">
      <c r="B21" s="23" t="s">
        <v>22</v>
      </c>
      <c r="C21" s="24">
        <v>161.3</v>
      </c>
      <c r="D21" s="47" t="s">
        <v>4</v>
      </c>
      <c r="E21" s="40"/>
      <c r="F21" s="43">
        <f t="shared" si="0"/>
        <v>0</v>
      </c>
      <c r="G21" s="10"/>
    </row>
    <row r="22" spans="2:7" ht="13.5" customHeight="1">
      <c r="B22" s="23" t="s">
        <v>23</v>
      </c>
      <c r="C22" s="24">
        <v>1</v>
      </c>
      <c r="D22" s="48" t="s">
        <v>21</v>
      </c>
      <c r="E22" s="40"/>
      <c r="F22" s="43">
        <f t="shared" si="0"/>
        <v>0</v>
      </c>
      <c r="G22" s="10"/>
    </row>
    <row r="23" spans="2:6" ht="12.75">
      <c r="B23" s="13"/>
      <c r="C23" s="14"/>
      <c r="D23" s="15"/>
      <c r="E23" s="40"/>
      <c r="F23" s="44"/>
    </row>
    <row r="24" spans="2:6" ht="15.75">
      <c r="B24" s="34" t="s">
        <v>5</v>
      </c>
      <c r="C24" s="17"/>
      <c r="D24" s="18"/>
      <c r="E24" s="41"/>
      <c r="F24" s="45">
        <f>SUM(F5:F23)</f>
        <v>0</v>
      </c>
    </row>
    <row r="25" spans="2:6" ht="15.75">
      <c r="B25" s="20" t="s">
        <v>8</v>
      </c>
      <c r="C25" s="17"/>
      <c r="D25" s="18"/>
      <c r="E25" s="41"/>
      <c r="F25" s="46">
        <f>F24*21%</f>
        <v>0</v>
      </c>
    </row>
    <row r="26" spans="2:6" ht="15.75">
      <c r="B26" s="33" t="s">
        <v>6</v>
      </c>
      <c r="C26" s="21"/>
      <c r="D26" s="22"/>
      <c r="E26" s="42"/>
      <c r="F26" s="45">
        <f>SUM(F24:F25)</f>
        <v>0</v>
      </c>
    </row>
    <row r="27" spans="2:6" ht="12.75">
      <c r="B27" s="6"/>
      <c r="C27" s="7"/>
      <c r="D27" s="9"/>
      <c r="E27" s="8"/>
      <c r="F27" s="6"/>
    </row>
    <row r="28" spans="2:6" ht="12.75">
      <c r="B28" s="6"/>
      <c r="C28" s="7"/>
      <c r="D28" s="9"/>
      <c r="E28" s="8"/>
      <c r="F28" s="6"/>
    </row>
    <row r="29" spans="2:6" ht="12.75">
      <c r="B29" s="6"/>
      <c r="C29" s="7"/>
      <c r="D29" s="9"/>
      <c r="E29" s="8"/>
      <c r="F29" s="6"/>
    </row>
    <row r="30" spans="2:6" ht="12.75">
      <c r="B30" s="6"/>
      <c r="C30" s="7"/>
      <c r="D30" s="9"/>
      <c r="E30" s="8"/>
      <c r="F30" s="6"/>
    </row>
    <row r="31" spans="2:6" ht="12.75">
      <c r="B31" s="6"/>
      <c r="C31" s="7"/>
      <c r="D31" s="9"/>
      <c r="E31" s="8"/>
      <c r="F31" s="6"/>
    </row>
    <row r="32" spans="2:6" ht="12.75">
      <c r="B32" s="6"/>
      <c r="C32" s="7"/>
      <c r="D32" s="9"/>
      <c r="E32" s="8"/>
      <c r="F32" s="6"/>
    </row>
    <row r="33" spans="2:6" ht="12.75">
      <c r="B33" s="6"/>
      <c r="C33" s="7"/>
      <c r="D33" s="9"/>
      <c r="E33" s="8"/>
      <c r="F33" s="6"/>
    </row>
    <row r="34" spans="2:6" ht="12.75">
      <c r="B34" s="35"/>
      <c r="C34" s="7"/>
      <c r="D34" s="9"/>
      <c r="E34" s="8"/>
      <c r="F34" s="6"/>
    </row>
    <row r="35" spans="2:6" ht="12.75">
      <c r="B35" s="6"/>
      <c r="C35" s="7"/>
      <c r="D35" s="9"/>
      <c r="E35" s="8"/>
      <c r="F35" s="6"/>
    </row>
    <row r="36" spans="2:6" ht="12.75">
      <c r="B36" s="6"/>
      <c r="C36" s="7"/>
      <c r="D36" s="9"/>
      <c r="E36" s="8"/>
      <c r="F36" s="26"/>
    </row>
    <row r="37" spans="2:6" ht="12.75">
      <c r="B37" s="6"/>
      <c r="C37" s="7"/>
      <c r="D37" s="9"/>
      <c r="E37" s="8"/>
      <c r="F37" s="26"/>
    </row>
    <row r="38" spans="2:6" ht="12.75">
      <c r="B38" s="6"/>
      <c r="C38" s="7"/>
      <c r="D38" s="9"/>
      <c r="E38" s="8"/>
      <c r="F38" s="26"/>
    </row>
    <row r="39" spans="2:6" ht="12.75">
      <c r="B39" s="6"/>
      <c r="C39" s="7"/>
      <c r="D39" s="9"/>
      <c r="E39" s="8"/>
      <c r="F39" s="26"/>
    </row>
    <row r="40" spans="2:6" ht="12.75">
      <c r="B40" s="6"/>
      <c r="C40" s="7"/>
      <c r="D40" s="9"/>
      <c r="E40" s="8"/>
      <c r="F40" s="26"/>
    </row>
    <row r="41" spans="2:6" ht="12.75">
      <c r="B41" s="6"/>
      <c r="C41" s="7"/>
      <c r="D41" s="9"/>
      <c r="E41" s="8"/>
      <c r="F41" s="26"/>
    </row>
    <row r="42" spans="2:6" ht="12.75">
      <c r="B42" s="6"/>
      <c r="C42" s="7"/>
      <c r="D42" s="9"/>
      <c r="E42" s="8"/>
      <c r="F42" s="26"/>
    </row>
    <row r="43" spans="2:6" ht="12.75">
      <c r="B43" s="6"/>
      <c r="C43" s="7"/>
      <c r="D43" s="9"/>
      <c r="E43" s="8"/>
      <c r="F43" s="26"/>
    </row>
    <row r="44" spans="2:6" ht="12.75">
      <c r="B44" s="6"/>
      <c r="C44" s="7"/>
      <c r="D44" s="9"/>
      <c r="E44" s="8"/>
      <c r="F44" s="6"/>
    </row>
    <row r="45" spans="2:6" ht="12.75">
      <c r="B45" s="6"/>
      <c r="C45" s="7"/>
      <c r="D45" s="9"/>
      <c r="E45" s="8"/>
      <c r="F45" s="6"/>
    </row>
    <row r="46" spans="2:6" ht="12.75">
      <c r="B46" s="6"/>
      <c r="C46" s="7"/>
      <c r="D46" s="9"/>
      <c r="E46" s="8"/>
      <c r="F46" s="26"/>
    </row>
    <row r="47" spans="2:6" ht="12.75">
      <c r="B47" s="6"/>
      <c r="C47" s="7"/>
      <c r="D47" s="9"/>
      <c r="E47" s="8"/>
      <c r="F47" s="6"/>
    </row>
    <row r="48" spans="2:6" ht="12.75">
      <c r="B48" s="35"/>
      <c r="C48" s="36"/>
      <c r="D48" s="37"/>
      <c r="E48" s="38"/>
      <c r="F48" s="39"/>
    </row>
    <row r="49" spans="2:6" ht="12.75">
      <c r="B49" s="6"/>
      <c r="C49" s="7"/>
      <c r="D49" s="9"/>
      <c r="E49" s="8"/>
      <c r="F49" s="6"/>
    </row>
    <row r="50" spans="2:6" ht="12.75" customHeight="1">
      <c r="B50" s="6"/>
      <c r="C50" s="7"/>
      <c r="D50" s="9"/>
      <c r="E50" s="8"/>
      <c r="F50" s="6"/>
    </row>
    <row r="51" spans="2:6" ht="13.5" customHeight="1">
      <c r="B51" s="6"/>
      <c r="C51" s="7"/>
      <c r="D51" s="9"/>
      <c r="E51" s="8"/>
      <c r="F51" s="6"/>
    </row>
    <row r="52" spans="2:6" ht="13.5" customHeight="1">
      <c r="B52" s="35"/>
      <c r="C52" s="7"/>
      <c r="D52" s="9"/>
      <c r="E52" s="8"/>
      <c r="F52" s="39"/>
    </row>
    <row r="53" spans="2:6" ht="13.5" customHeight="1">
      <c r="B53" s="6"/>
      <c r="C53" s="7"/>
      <c r="D53" s="9"/>
      <c r="E53" s="8"/>
      <c r="F53" s="6"/>
    </row>
    <row r="54" spans="2:6" ht="13.5" customHeight="1">
      <c r="B54" s="6"/>
      <c r="C54" s="7"/>
      <c r="D54" s="9"/>
      <c r="E54" s="8"/>
      <c r="F54" s="6"/>
    </row>
    <row r="55" spans="2:6" ht="13.5" customHeight="1">
      <c r="B55" s="6"/>
      <c r="C55" s="7"/>
      <c r="D55" s="9"/>
      <c r="E55" s="8"/>
      <c r="F55" s="6"/>
    </row>
    <row r="56" spans="2:6" ht="13.5" customHeight="1">
      <c r="B56" s="6"/>
      <c r="C56" s="7"/>
      <c r="D56" s="9"/>
      <c r="E56" s="8"/>
      <c r="F56" s="6"/>
    </row>
    <row r="57" spans="2:6" ht="12.75">
      <c r="B57" s="6"/>
      <c r="C57" s="7"/>
      <c r="D57" s="9"/>
      <c r="E57" s="8"/>
      <c r="F57" s="6"/>
    </row>
    <row r="58" spans="2:6" ht="12.75">
      <c r="B58" s="6"/>
      <c r="C58" s="7"/>
      <c r="D58" s="9"/>
      <c r="E58" s="8"/>
      <c r="F58" s="6"/>
    </row>
    <row r="59" spans="2:6" ht="15" customHeight="1">
      <c r="B59" s="6"/>
      <c r="C59" s="7"/>
      <c r="D59" s="9"/>
      <c r="E59" s="8"/>
      <c r="F59" s="6"/>
    </row>
    <row r="60" spans="2:6" ht="12.75">
      <c r="B60" s="6"/>
      <c r="C60" s="7"/>
      <c r="D60" s="9"/>
      <c r="E60" s="8"/>
      <c r="F60" s="6"/>
    </row>
    <row r="61" spans="2:6" ht="12.75">
      <c r="B61" s="6"/>
      <c r="C61" s="7"/>
      <c r="D61" s="9"/>
      <c r="E61" s="8"/>
      <c r="F61" s="6"/>
    </row>
    <row r="62" spans="2:6" ht="12.75">
      <c r="B62" s="6"/>
      <c r="C62" s="7"/>
      <c r="D62" s="9"/>
      <c r="E62" s="8"/>
      <c r="F62" s="6"/>
    </row>
    <row r="63" spans="2:6" ht="12.75">
      <c r="B63" s="6"/>
      <c r="C63" s="7"/>
      <c r="D63" s="9"/>
      <c r="E63" s="8"/>
      <c r="F63" s="6"/>
    </row>
    <row r="64" spans="2:6" ht="12.75">
      <c r="B64" s="6"/>
      <c r="C64" s="7"/>
      <c r="D64" s="9"/>
      <c r="E64" s="8"/>
      <c r="F64" s="6"/>
    </row>
    <row r="65" spans="2:6" ht="12.75">
      <c r="B65" s="6"/>
      <c r="C65" s="7"/>
      <c r="D65" s="9"/>
      <c r="E65" s="8"/>
      <c r="F65" s="6"/>
    </row>
    <row r="66" spans="2:6" ht="12.75">
      <c r="B66" s="6"/>
      <c r="C66" s="7"/>
      <c r="D66" s="9"/>
      <c r="E66" s="8"/>
      <c r="F66" s="6"/>
    </row>
    <row r="67" spans="2:6" ht="12.75">
      <c r="B67" s="6"/>
      <c r="C67" s="7"/>
      <c r="D67" s="9"/>
      <c r="E67" s="8"/>
      <c r="F67" s="6"/>
    </row>
    <row r="68" spans="2:6" ht="12.75">
      <c r="B68" s="6"/>
      <c r="C68" s="7"/>
      <c r="D68" s="9"/>
      <c r="E68" s="8"/>
      <c r="F68" s="6"/>
    </row>
    <row r="69" spans="2:6" ht="12.75">
      <c r="B69" s="6"/>
      <c r="C69" s="7"/>
      <c r="D69" s="9"/>
      <c r="E69" s="8"/>
      <c r="F69" s="6"/>
    </row>
    <row r="70" spans="2:6" ht="12.75">
      <c r="B70" s="6"/>
      <c r="C70" s="7"/>
      <c r="D70" s="9"/>
      <c r="E70" s="8"/>
      <c r="F70" s="6"/>
    </row>
    <row r="71" spans="2:6" ht="12.75">
      <c r="B71" s="6"/>
      <c r="C71" s="7"/>
      <c r="D71" s="9"/>
      <c r="E71" s="8"/>
      <c r="F71" s="6"/>
    </row>
    <row r="72" spans="2:6" ht="12.75">
      <c r="B72" s="6"/>
      <c r="C72" s="7"/>
      <c r="D72" s="9"/>
      <c r="E72" s="8"/>
      <c r="F72" s="6"/>
    </row>
    <row r="73" spans="2:6" ht="12.75">
      <c r="B73" s="6"/>
      <c r="C73" s="7"/>
      <c r="D73" s="9"/>
      <c r="E73" s="8"/>
      <c r="F73" s="6"/>
    </row>
    <row r="74" spans="2:6" ht="12.75">
      <c r="B74" s="6"/>
      <c r="C74" s="7"/>
      <c r="D74" s="9"/>
      <c r="E74" s="8"/>
      <c r="F74" s="6"/>
    </row>
    <row r="75" spans="2:6" ht="12.75">
      <c r="B75" s="6"/>
      <c r="C75" s="7"/>
      <c r="D75" s="9"/>
      <c r="E75" s="8"/>
      <c r="F75" s="6"/>
    </row>
    <row r="76" spans="2:6" ht="12.75">
      <c r="B76" s="6"/>
      <c r="C76" s="7"/>
      <c r="D76" s="9"/>
      <c r="E76" s="8"/>
      <c r="F76" s="6"/>
    </row>
    <row r="77" spans="2:7" ht="12.75">
      <c r="B77" s="6"/>
      <c r="C77" s="7"/>
      <c r="D77" s="9"/>
      <c r="E77" s="8"/>
      <c r="F77" s="6"/>
      <c r="G77" s="26"/>
    </row>
    <row r="78" spans="2:6" ht="12.75">
      <c r="B78" s="6"/>
      <c r="C78" s="7"/>
      <c r="D78" s="9"/>
      <c r="E78" s="8"/>
      <c r="F78" s="6"/>
    </row>
    <row r="79" spans="2:6" ht="12.75">
      <c r="B79" s="6"/>
      <c r="C79" s="7"/>
      <c r="D79" s="9"/>
      <c r="E79" s="8"/>
      <c r="F79" s="6"/>
    </row>
    <row r="80" spans="2:6" ht="12.75">
      <c r="B80" s="6"/>
      <c r="C80" s="7"/>
      <c r="D80" s="9"/>
      <c r="E80" s="8"/>
      <c r="F80" s="6"/>
    </row>
    <row r="81" spans="2:6" ht="12.75">
      <c r="B81" s="6"/>
      <c r="C81" s="7"/>
      <c r="D81" s="9"/>
      <c r="E81" s="8"/>
      <c r="F81" s="6"/>
    </row>
    <row r="82" spans="2:6" ht="12.75">
      <c r="B82" s="6"/>
      <c r="C82" s="7"/>
      <c r="D82" s="9"/>
      <c r="E82" s="8"/>
      <c r="F82" s="6"/>
    </row>
    <row r="83" spans="2:6" ht="12.75">
      <c r="B83" s="6"/>
      <c r="C83" s="7"/>
      <c r="D83" s="9"/>
      <c r="E83" s="8"/>
      <c r="F83" s="6"/>
    </row>
    <row r="84" spans="2:6" ht="12.75">
      <c r="B84" s="6"/>
      <c r="C84" s="7"/>
      <c r="D84" s="9"/>
      <c r="E84" s="8"/>
      <c r="F84" s="6"/>
    </row>
    <row r="85" spans="2:6" ht="12.75">
      <c r="B85" s="6"/>
      <c r="C85" s="7"/>
      <c r="D85" s="9"/>
      <c r="E85" s="8"/>
      <c r="F85" s="6"/>
    </row>
    <row r="86" spans="2:6" ht="12.75">
      <c r="B86" s="6"/>
      <c r="C86" s="7"/>
      <c r="D86" s="9"/>
      <c r="E86" s="8"/>
      <c r="F86" s="6"/>
    </row>
    <row r="87" spans="2:6" ht="12.75">
      <c r="B87" s="6"/>
      <c r="C87" s="7"/>
      <c r="D87" s="9"/>
      <c r="E87" s="8"/>
      <c r="F87" s="6"/>
    </row>
    <row r="88" spans="2:6" ht="12.75">
      <c r="B88" s="6"/>
      <c r="C88" s="7"/>
      <c r="D88" s="9"/>
      <c r="E88" s="8"/>
      <c r="F88" s="6"/>
    </row>
    <row r="89" spans="2:6" ht="12.75">
      <c r="B89" s="6"/>
      <c r="C89" s="7"/>
      <c r="D89" s="9"/>
      <c r="E89" s="8"/>
      <c r="F89" s="6"/>
    </row>
    <row r="90" spans="2:6" ht="12.75">
      <c r="B90" s="6"/>
      <c r="C90" s="7"/>
      <c r="D90" s="9"/>
      <c r="E90" s="8"/>
      <c r="F90" s="6"/>
    </row>
  </sheetData>
  <sheetProtection selectLockedCells="1"/>
  <mergeCells count="1">
    <mergeCell ref="E1:F1"/>
  </mergeCells>
  <printOptions/>
  <pageMargins left="0.7" right="0.7" top="0.87" bottom="0.52" header="0.3" footer="0.3"/>
  <pageSetup horizontalDpi="600" verticalDpi="600" orientation="landscape" paperSize="9" r:id="rId1"/>
  <headerFooter alignWithMargins="0">
    <oddHeader>&amp;LPříloha č. 3 Smlouvy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Lopour Miroslav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Lopour Miroslav</dc:creator>
  <cp:keywords/>
  <dc:description/>
  <cp:lastModifiedBy>mulleroval</cp:lastModifiedBy>
  <cp:lastPrinted>2018-11-27T14:17:38Z</cp:lastPrinted>
  <dcterms:created xsi:type="dcterms:W3CDTF">2002-02-11T12:09:58Z</dcterms:created>
  <dcterms:modified xsi:type="dcterms:W3CDTF">2018-11-27T14:46:28Z</dcterms:modified>
  <cp:category/>
  <cp:version/>
  <cp:contentType/>
  <cp:contentStatus/>
</cp:coreProperties>
</file>