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6\3_Inovace 2526\3_1_GEO_opak\"/>
    </mc:Choice>
  </mc:AlternateContent>
  <xr:revisionPtr revIDLastSave="0" documentId="13_ncr:1_{D3515D68-DF0A-4232-8209-12712F63D10E}" xr6:coauthVersionLast="47" xr6:coauthVersionMax="47" xr10:uidLastSave="{00000000-0000-0000-0000-000000000000}"/>
  <bookViews>
    <workbookView xWindow="4545" yWindow="4545" windowWidth="28800" windowHeight="153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10" i="1" s="1"/>
  <c r="F10" i="1"/>
</calcChain>
</file>

<file path=xl/sharedStrings.xml><?xml version="1.0" encoding="utf-8"?>
<sst xmlns="http://schemas.openxmlformats.org/spreadsheetml/2006/main" count="19" uniqueCount="17">
  <si>
    <t>NABÍDKA</t>
  </si>
  <si>
    <t>množství</t>
  </si>
  <si>
    <t>jednotka</t>
  </si>
  <si>
    <t>jednotková cena bez DPH</t>
  </si>
  <si>
    <t>jednotková cena včetně DPH</t>
  </si>
  <si>
    <t>cena celkem</t>
  </si>
  <si>
    <t>požadovaný produkt/služba</t>
  </si>
  <si>
    <t>technická specifikace požadovaného výrobku/služby</t>
  </si>
  <si>
    <t>kus</t>
  </si>
  <si>
    <t>360° fotoaparát včetně držáku a stativu</t>
  </si>
  <si>
    <t>Software pro komplexní řešení pro mapování nad mračny bodů a práci ve 3D</t>
  </si>
  <si>
    <t>Scan 3D – ruční skenovací systém</t>
  </si>
  <si>
    <t>Fotoaparát: záznam až 360°, rozlišení videa min. 4K, ozvučení, dotykový displej s uhlopříčkou min. 2´´, elektronická stabilizace obrazu, možnost bezdrátového připojení, vestavěná GPS, nahrávání ve smyčce, stativový závit, paměťové karty, vnitřní paměť min. 40 GB, USB, šířka min. 5 cm, výška min. 13 cm, hloubka max. 3 cm, držák: selfie tyč v kombinaci s deštníkem, možnost bezdrátového spárování s fotoaparátem, stativ: lehký, kompaktní, přenosný, opatřený závitem, náklon v rozmezí -35° až + 35°, min. pracovní výška 13 cm, min. zatížení 0,8 kg, hmotnost max. 0,25 kg</t>
  </si>
  <si>
    <t>Vyhodnocování mračen bodů, DMT, vrstevnice, kubatury, řezy, generování digitálního modelu terénu z klasického geodetického měření nebo jeho kombinace s digitálním modelem reliéfu a úlohami nad ním (generování vrstevnic, výpočty kubatur), mapování nad mračny bodů v půdorysu i ve 3D okně, vytváření řezů, připojování a ukládání mračen ze souborů nebo úložiště, možnosti editace, barevné zobrazení mračen, zobrazení dynamických řezů podle požadovaného stupně podrobnosti, generování podélných a příčných profilů nad digitálním modelem terénu</t>
  </si>
  <si>
    <t>Ruční 3D skenovací systém, tablet, kamera a měřičská aplikace, vytváří přesné bodová mračna, vhodný pro detailní scany budov, objektů, terénu včetně těžko přístupných míst, možnost offline zpracování, možnost kontroly kvality, automatické zaměřování, přesné měření vzdálenosti, plochy a objemu, nástroje pro ořezávání, filtrování a správu souřadnicových systému</t>
  </si>
  <si>
    <t xml:space="preserve">Příloha č.2 </t>
  </si>
  <si>
    <t>Inovace výuky v oborech pro 21.století na VOŠ a SZeŠ Benešov 2025 – pomůcky pro výuku geodézie - 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</si>
</sst>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7" fillId="0" borderId="0" xfId="0" applyFont="1"/>
    <xf numFmtId="0" fontId="3" fillId="0" borderId="2" xfId="0" applyFont="1" applyBorder="1"/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1" fontId="5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right" vertical="center"/>
    </xf>
    <xf numFmtId="7" fontId="2" fillId="5" borderId="2" xfId="0" applyNumberFormat="1" applyFont="1" applyFill="1" applyBorder="1" applyAlignment="1">
      <alignment horizontal="right" vertical="center"/>
    </xf>
    <xf numFmtId="0" fontId="3" fillId="0" borderId="0" xfId="0" applyFont="1"/>
    <xf numFmtId="44" fontId="3" fillId="0" borderId="2" xfId="0" applyNumberFormat="1" applyFont="1" applyBorder="1"/>
    <xf numFmtId="0" fontId="3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view="pageBreakPreview" zoomScale="60" zoomScaleNormal="100" workbookViewId="0">
      <selection activeCell="J6" sqref="J6"/>
    </sheetView>
  </sheetViews>
  <sheetFormatPr defaultColWidth="9.140625" defaultRowHeight="15" x14ac:dyDescent="0.2"/>
  <cols>
    <col min="1" max="1" width="5.7109375" style="1" customWidth="1"/>
    <col min="2" max="2" width="27.7109375" style="1" customWidth="1"/>
    <col min="3" max="3" width="50.28515625" style="1" customWidth="1"/>
    <col min="4" max="5" width="9.140625" style="1"/>
    <col min="6" max="6" width="24.140625" style="1" customWidth="1"/>
    <col min="7" max="7" width="34" style="1" customWidth="1"/>
    <col min="8" max="16384" width="9.140625" style="1"/>
  </cols>
  <sheetData>
    <row r="1" spans="2:8" ht="15.75" thickBot="1" x14ac:dyDescent="0.25">
      <c r="B1" s="1" t="s">
        <v>15</v>
      </c>
    </row>
    <row r="2" spans="2:8" ht="16.5" thickBot="1" x14ac:dyDescent="0.25">
      <c r="B2" s="2"/>
      <c r="C2" s="20" t="s">
        <v>16</v>
      </c>
      <c r="D2" s="20"/>
      <c r="E2" s="20"/>
      <c r="F2" s="20"/>
      <c r="G2" s="20"/>
    </row>
    <row r="3" spans="2:8" ht="15.75" thickBot="1" x14ac:dyDescent="0.25"/>
    <row r="4" spans="2:8" ht="15.75" x14ac:dyDescent="0.25">
      <c r="D4" s="21" t="s">
        <v>0</v>
      </c>
      <c r="E4" s="22"/>
      <c r="F4" s="22"/>
      <c r="G4" s="22"/>
    </row>
    <row r="5" spans="2:8" s="5" customFormat="1" ht="30" customHeight="1" x14ac:dyDescent="0.2">
      <c r="B5" s="7" t="s">
        <v>6</v>
      </c>
      <c r="C5" s="8" t="s">
        <v>7</v>
      </c>
      <c r="D5" s="7" t="s">
        <v>1</v>
      </c>
      <c r="E5" s="7" t="s">
        <v>2</v>
      </c>
      <c r="F5" s="9" t="s">
        <v>3</v>
      </c>
      <c r="G5" s="9" t="s">
        <v>4</v>
      </c>
    </row>
    <row r="6" spans="2:8" ht="176.25" customHeight="1" x14ac:dyDescent="0.2">
      <c r="B6" s="10" t="s">
        <v>9</v>
      </c>
      <c r="C6" s="11" t="s">
        <v>12</v>
      </c>
      <c r="D6" s="12">
        <v>1</v>
      </c>
      <c r="E6" s="13" t="s">
        <v>8</v>
      </c>
      <c r="F6" s="17"/>
      <c r="G6" s="16">
        <f>F6*1.21</f>
        <v>0</v>
      </c>
    </row>
    <row r="7" spans="2:8" ht="174.75" customHeight="1" x14ac:dyDescent="0.2">
      <c r="B7" s="14" t="s">
        <v>10</v>
      </c>
      <c r="C7" s="15" t="s">
        <v>13</v>
      </c>
      <c r="D7" s="12">
        <v>1</v>
      </c>
      <c r="E7" s="13" t="s">
        <v>8</v>
      </c>
      <c r="F7" s="17"/>
      <c r="G7" s="16">
        <f t="shared" ref="G7:G8" si="0">F7*1.21</f>
        <v>0</v>
      </c>
    </row>
    <row r="8" spans="2:8" ht="108" customHeight="1" x14ac:dyDescent="0.2">
      <c r="B8" s="10" t="s">
        <v>11</v>
      </c>
      <c r="C8" s="15" t="s">
        <v>14</v>
      </c>
      <c r="D8" s="12">
        <v>1</v>
      </c>
      <c r="E8" s="13" t="s">
        <v>8</v>
      </c>
      <c r="F8" s="17"/>
      <c r="G8" s="16">
        <f t="shared" si="0"/>
        <v>0</v>
      </c>
      <c r="H8" s="3"/>
    </row>
    <row r="9" spans="2:8" x14ac:dyDescent="0.2">
      <c r="G9" s="4"/>
    </row>
    <row r="10" spans="2:8" s="18" customFormat="1" ht="24.95" customHeight="1" x14ac:dyDescent="0.25">
      <c r="D10" s="6" t="s">
        <v>5</v>
      </c>
      <c r="E10" s="6"/>
      <c r="F10" s="19">
        <f>SUM(F6:F8)</f>
        <v>0</v>
      </c>
      <c r="G10" s="19">
        <f>SUM(G6:G8)</f>
        <v>0</v>
      </c>
    </row>
  </sheetData>
  <mergeCells count="2">
    <mergeCell ref="C2:G2"/>
    <mergeCell ref="D4:G4"/>
  </mergeCells>
  <pageMargins left="0.7" right="0.7" top="0.78740157499999996" bottom="0.78740157499999996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B03BF-3A9E-460C-8528-37C4C85F19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4f05029-5452-405c-a740-5d92bf578d49"/>
    <ds:schemaRef ds:uri="http://schemas.microsoft.com/office/2006/documentManagement/types"/>
    <ds:schemaRef ds:uri="2b6e7109-2772-4b16-838c-e814f3e9659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cp:lastPrinted>2026-01-21T10:11:19Z</cp:lastPrinted>
  <dcterms:created xsi:type="dcterms:W3CDTF">2024-07-18T21:20:08Z</dcterms:created>
  <dcterms:modified xsi:type="dcterms:W3CDTF">2026-01-21T10:11:33Z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