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'List1'!$A$1:$G$9</definedName>
  </definedNames>
  <calcPr calcId="162913"/>
</workbook>
</file>

<file path=xl/sharedStrings.xml><?xml version="1.0" encoding="utf-8"?>
<sst xmlns="http://schemas.openxmlformats.org/spreadsheetml/2006/main" count="15" uniqueCount="15">
  <si>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</si>
  <si>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</si>
  <si>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</si>
  <si>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</si>
  <si>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</si>
  <si>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</si>
  <si>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</si>
  <si>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Nabídnutý typ</t>
  </si>
  <si>
    <t>Poznámka</t>
  </si>
  <si>
    <t>Položkový rozpočet</t>
  </si>
  <si>
    <t xml:space="preserve">Odkaz pro porovnání bodů testovaných procesorů:
http://www.cpubenchmark.net/high_end_cpus.html        Odkaz certifikovaných grafických karet : https://knowledge.autodesk.com/certified-graphics-hardware)
</t>
  </si>
  <si>
    <t xml:space="preserve">Součástí dodávky je instalace software (Autodesk Inventor 2019, Autodesk AutoCad 2019, Microsoft Office 2010, Zoner Callisto, Zonner Photo Studio, Adobe Acrobat Reader, Google Chrome a Netop Vision Pro) včetně aktivace. Software pro instalaci dodá zadavatel.  </t>
  </si>
  <si>
    <t>Součástí dodávky je instalace PC na místo včetně zapojení do sítě LAN, nastavení IP adres a vytvoření 2 specifických uživatelských účtů.</t>
  </si>
  <si>
    <r>
      <rPr>
        <b/>
        <sz val="11"/>
        <rFont val="Calibri"/>
        <family val="2"/>
        <scheme val="minor"/>
      </rPr>
      <t xml:space="preserve">Stolní počítač: </t>
    </r>
    <r>
      <rPr>
        <sz val="11"/>
        <rFont val="Calibri"/>
        <family val="2"/>
        <scheme val="minor"/>
      </rPr>
      <t xml:space="preserve"> procesor: minimální počet bodů v benchmarku 13505 bodů, dle standardizovaného testu CPU PassMark, zdroj viz odkaz v poznámkách
Operační paměť: min. 8 GB DDR4
Pevný disk typu SSD: rozhraní SATA: minimální kapacita 256 GB,
Grafická karta: vybraná ze seznamu firmy Autodesk certifikovaných pro software Autodesk Inventor  
Optická mechanika: DVD RW
Konektivita: GLAN
Porty:  USB 3.0/3.1, RJ-45, DP, DVI,
Zdroj: min. 500W 85%+
Operační systém: Microsoft Windows Home 10 64 bit
Záruční doba: min. 36 měsíců
Skříň Middle Tower                                                                                          Klávesnice USB se standardním rozložením CZ kláves, optická myš USB
</t>
    </r>
  </si>
  <si>
    <t xml:space="preserve">Součástí dodávky je bezplatný záruční servis po dobu 36 měsíců od předání techniky, přičemž v rámci tohoto servisu má dodavatel povinnost vyměnit nebo opravit poškozený PC v pracovních dnech do 36 hodin  po nahlášení závady. Vyzvednutí a doprava opraveného PC je bezplatné.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</si>
</sst>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20" applyBorder="1">
      <alignment/>
      <protection/>
    </xf>
    <xf numFmtId="0" fontId="0" fillId="0" borderId="5" xfId="0" applyBorder="1"/>
    <xf numFmtId="3" fontId="0" fillId="0" borderId="5" xfId="0" applyNumberFormat="1" applyFont="1" applyBorder="1"/>
    <xf numFmtId="0" fontId="7" fillId="0" borderId="6" xfId="0" applyFont="1" applyBorder="1" applyAlignment="1">
      <alignment vertical="center"/>
    </xf>
    <xf numFmtId="0" fontId="8" fillId="0" borderId="7" xfId="0" applyFont="1" applyBorder="1"/>
    <xf numFmtId="0" fontId="8" fillId="0" borderId="0" xfId="0" applyFont="1" applyFill="1" applyBorder="1"/>
    <xf numFmtId="0" fontId="8" fillId="0" borderId="5" xfId="0" applyFont="1" applyBorder="1"/>
    <xf numFmtId="4" fontId="10" fillId="0" borderId="8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1" fillId="0" borderId="4" xfId="20" applyFont="1" applyBorder="1" applyAlignment="1">
      <alignment wrapText="1"/>
      <protection/>
    </xf>
    <xf numFmtId="0" fontId="1" fillId="0" borderId="4" xfId="20" applyFont="1" applyBorder="1" applyAlignment="1">
      <alignment wrapText="1"/>
      <protection/>
    </xf>
    <xf numFmtId="0" fontId="11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2" borderId="10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1">
      <selection activeCell="J5" sqref="J5"/>
    </sheetView>
  </sheetViews>
  <sheetFormatPr defaultColWidth="9.140625" defaultRowHeight="12.75"/>
  <cols>
    <col min="1" max="1" width="63.57421875" style="3" customWidth="1"/>
    <col min="2" max="2" width="13.421875" style="3" customWidth="1"/>
    <col min="3" max="3" width="11.140625" style="3" customWidth="1"/>
    <col min="4" max="4" width="9.57421875" style="3" customWidth="1"/>
    <col min="5" max="5" width="11.8515625" style="3" customWidth="1"/>
    <col min="6" max="6" width="13.00390625" style="3" customWidth="1"/>
    <col min="7" max="7" width="23.28125" style="3" customWidth="1"/>
  </cols>
  <sheetData>
    <row r="1" spans="1:6" ht="15.75" thickBot="1">
      <c r="A1" s="1" t="s">
        <v>9</v>
      </c>
      <c r="B1" s="1"/>
      <c r="C1" s="2"/>
      <c r="D1" s="2"/>
      <c r="E1" s="2"/>
      <c r="F1" s="2"/>
    </row>
    <row r="2" spans="1:7" ht="41.25" customHeight="1">
      <c r="A2" s="14" t="s">
        <v>0</v>
      </c>
      <c r="B2" s="20" t="s">
        <v>7</v>
      </c>
      <c r="C2" s="4" t="s">
        <v>1</v>
      </c>
      <c r="D2" s="5" t="s">
        <v>2</v>
      </c>
      <c r="E2" s="5" t="s">
        <v>3</v>
      </c>
      <c r="F2" s="5" t="s">
        <v>4</v>
      </c>
      <c r="G2" s="6" t="s">
        <v>8</v>
      </c>
    </row>
    <row r="3" spans="1:7" ht="255">
      <c r="A3" s="28" t="s">
        <v>13</v>
      </c>
      <c r="B3" s="21"/>
      <c r="C3" s="7">
        <v>16</v>
      </c>
      <c r="D3" s="8"/>
      <c r="E3" s="9">
        <f aca="true" t="shared" si="0" ref="E3">C3*D3</f>
        <v>0</v>
      </c>
      <c r="F3" s="9">
        <f aca="true" t="shared" si="1" ref="F3">E3*1.21</f>
        <v>0</v>
      </c>
      <c r="G3" s="24" t="s">
        <v>10</v>
      </c>
    </row>
    <row r="4" spans="1:7" ht="75">
      <c r="A4" s="25" t="s">
        <v>11</v>
      </c>
      <c r="B4" s="22"/>
      <c r="C4" s="7"/>
      <c r="D4" s="10"/>
      <c r="E4" s="9"/>
      <c r="F4" s="9"/>
      <c r="G4" s="11"/>
    </row>
    <row r="5" spans="1:7" s="3" customFormat="1" ht="75">
      <c r="A5" s="25" t="s">
        <v>14</v>
      </c>
      <c r="B5" s="22"/>
      <c r="C5" s="7"/>
      <c r="D5" s="8"/>
      <c r="E5" s="9"/>
      <c r="F5" s="9"/>
      <c r="G5" s="23"/>
    </row>
    <row r="6" spans="1:7" ht="30.75" thickBot="1">
      <c r="A6" s="25" t="s">
        <v>12</v>
      </c>
      <c r="B6" s="21"/>
      <c r="C6" s="7"/>
      <c r="D6" s="10"/>
      <c r="E6" s="9"/>
      <c r="F6" s="9"/>
      <c r="G6" s="23"/>
    </row>
    <row r="7" spans="1:6" ht="16.5" thickBot="1">
      <c r="A7" s="15" t="s">
        <v>5</v>
      </c>
      <c r="B7" s="17"/>
      <c r="C7" s="12"/>
      <c r="D7" s="13"/>
      <c r="E7" s="18">
        <f>SUM(E3:E6)</f>
        <v>0</v>
      </c>
      <c r="F7" s="19">
        <f>SUM(F3:F6)</f>
        <v>0</v>
      </c>
    </row>
    <row r="8" spans="1:2" ht="15">
      <c r="A8" s="16" t="s">
        <v>6</v>
      </c>
      <c r="B8" s="16"/>
    </row>
    <row r="9" spans="1:7" ht="78.75" customHeight="1">
      <c r="A9" s="26"/>
      <c r="B9" s="26"/>
      <c r="C9" s="27"/>
      <c r="D9" s="27"/>
      <c r="E9" s="27"/>
      <c r="F9" s="27"/>
      <c r="G9" s="27"/>
    </row>
  </sheetData>
  <mergeCells count="1">
    <mergeCell ref="A9:G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&amp;LPříloha č. 5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SOU Nové Strašecí</cp:lastModifiedBy>
  <cp:lastPrinted>2018-10-16T16:10:04Z</cp:lastPrinted>
  <dcterms:created xsi:type="dcterms:W3CDTF">2018-07-04T13:42:50Z</dcterms:created>
  <dcterms:modified xsi:type="dcterms:W3CDTF">2018-10-26T15:10:03Z</dcterms:modified>
  <cp:category/>
  <cp:version/>
  <cp:contentType/>
  <cp:contentStatus/>
</cp:coreProperties>
</file>