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suscz-my.sharepoint.com/personal/dagmar_drozenova_ksus_cz/Documents/Plocha/zakázky/VZMR/VZ-429-24/"/>
    </mc:Choice>
  </mc:AlternateContent>
  <xr:revisionPtr revIDLastSave="0" documentId="8_{C2E1F82C-3F73-4DD2-8332-32D19F93CD63}" xr6:coauthVersionLast="47" xr6:coauthVersionMax="47" xr10:uidLastSave="{00000000-0000-0000-0000-000000000000}"/>
  <bookViews>
    <workbookView xWindow="-108" yWindow="-108" windowWidth="23256" windowHeight="12456" xr2:uid="{F57E6C1A-F941-4995-8761-0724142D786C}"/>
  </bookViews>
  <sheets>
    <sheet name="2.9.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4" i="1"/>
  <c r="F7" i="1" l="1"/>
</calcChain>
</file>

<file path=xl/sharedStrings.xml><?xml version="1.0" encoding="utf-8"?>
<sst xmlns="http://schemas.openxmlformats.org/spreadsheetml/2006/main" count="189" uniqueCount="106">
  <si>
    <t>předpokládaná</t>
  </si>
  <si>
    <t>specifikace</t>
  </si>
  <si>
    <t>počet</t>
  </si>
  <si>
    <t>cena / ks bez DPH</t>
  </si>
  <si>
    <t>celková cena bez DPH</t>
  </si>
  <si>
    <t>1.</t>
  </si>
  <si>
    <t>rackové úložiště NAS s kapacitou 300TB reálného úložného prostoru</t>
  </si>
  <si>
    <t>2.</t>
  </si>
  <si>
    <t>stojanové úložiště NAS s kapacitou 300TB reálného úložného prostoru</t>
  </si>
  <si>
    <t>cena celkem bez DPH</t>
  </si>
  <si>
    <t>CPU : šestijádrový (12 vláken), 2,2 GHz, zrychlení až 2,7 GHz</t>
  </si>
  <si>
    <t xml:space="preserve">     Systém hardwarového šifrování (AES-NI)</t>
  </si>
  <si>
    <t xml:space="preserve">Paměť : 64 GB DDR4 ECC UDIMM </t>
  </si>
  <si>
    <t>Typy disků : 20TB, SATA III, 7200 RPM, 512MB</t>
  </si>
  <si>
    <t xml:space="preserve">     kompatibilita s operačním systémem DSM - již použitá infrastruktura, jednotná centrální správa</t>
  </si>
  <si>
    <t xml:space="preserve">     možnost aktualizace firmware z prostředí administrace NAS zařízení</t>
  </si>
  <si>
    <t xml:space="preserve">     shodný výrobce disků </t>
  </si>
  <si>
    <t xml:space="preserve">     plná kompatibilita disků s NAS zařízením, disky od stejného výrobce, jako výrobce NAS</t>
  </si>
  <si>
    <t>Disky vyměnitelné za provozu: Ano</t>
  </si>
  <si>
    <t xml:space="preserve">RAID : Možnost použít v diskovém poli disky různé velikosti stím, že bude využit veškerý prostor </t>
  </si>
  <si>
    <t xml:space="preserve">             na jednotlivých diskcích (kapacita jednotlivých disků není omezena kapacitou nejmenšího</t>
  </si>
  <si>
    <t xml:space="preserve">             z disků).</t>
  </si>
  <si>
    <t xml:space="preserve">             RAID s dvoudiskovou redundancí.</t>
  </si>
  <si>
    <t>technologie WORM - omezení jakékoli změny a odstranění dat v rámci stanovené doby.</t>
  </si>
  <si>
    <t>Externí porty: 2 x porty USB 3.2 Gen 1; 2 x rozšiřovací porty (Infiniband)</t>
  </si>
  <si>
    <t>Rozměr: Rackový server 2U</t>
  </si>
  <si>
    <t>Porty místní sítě LAN: 4 x 1GbE RJ-45 s podporou funkcí Link Aggregation / Failover</t>
  </si>
  <si>
    <t>Probuzení přes LAN/WAN: Ano</t>
  </si>
  <si>
    <t>Sloty PCIe 3.0: 2 x 8pásmové sloty x8</t>
  </si>
  <si>
    <t>Systémové ventilátory: 4 x (80 x 80 x 32 mm)</t>
  </si>
  <si>
    <t>Vstupní střídavé napětí: 100 V až 240 V AC</t>
  </si>
  <si>
    <t>Frekvence napájení: 50/60 Hz, jednofázové</t>
  </si>
  <si>
    <t>Provozní teplota: 0°C až 35°C</t>
  </si>
  <si>
    <t>další pozadavky :</t>
  </si>
  <si>
    <t xml:space="preserve">     Raid configuration focused on SSD</t>
  </si>
  <si>
    <t xml:space="preserve">     File-system option</t>
  </si>
  <si>
    <t xml:space="preserve">     Discs from the same vendor (both SSD and HDD)</t>
  </si>
  <si>
    <t xml:space="preserve">     HA solution option: active-passive cluster</t>
  </si>
  <si>
    <t xml:space="preserve">     Hybrid raid option (using different sized disks for one storage pool)</t>
  </si>
  <si>
    <t>CMS - Současná správa více serverů NAS pomocí centralizovaného rozhraní</t>
  </si>
  <si>
    <t>Univerzální řešení pro správu souborů a synchronizaci.</t>
  </si>
  <si>
    <t>Služby Office, Calendar a Chat</t>
  </si>
  <si>
    <t xml:space="preserve">Virtual Machine Manager - Spouštění různých operačních systémů v izolovaných prostředích sandbox. </t>
  </si>
  <si>
    <t>Snadné klonování, obnovení a migrování virtuálních počítačů.</t>
  </si>
  <si>
    <t xml:space="preserve">Zabezpečení - Komplexní vestavěné a neustále aktualizované bezpečnostní nástroje určené </t>
  </si>
  <si>
    <t xml:space="preserve">      k ochraně zařízení před vyvíjejícími se hrozbami.</t>
  </si>
  <si>
    <t>4x posuvné ližiny do racku</t>
  </si>
  <si>
    <t>záruka 5 let s možností rozšíření   - NBD, výměna atd.</t>
  </si>
  <si>
    <t>Operační systém:</t>
  </si>
  <si>
    <t>WriteOnce File-lock Mechanism</t>
  </si>
  <si>
    <t>Synchronizace mezi jednotlivými NASy</t>
  </si>
  <si>
    <t>Protokol SMB</t>
  </si>
  <si>
    <t>Technické údaje</t>
  </si>
  <si>
    <t xml:space="preserve">    Až 10 000 souběžných připojení SMB (funkčnost se u jednotlivých modelů liší)</t>
  </si>
  <si>
    <t xml:space="preserve">    Podpora šifrování klient-server pomocí protokolů SMB1, SMB2, SMB3 a funkce Large MTU</t>
  </si>
  <si>
    <t xml:space="preserve">    Flexibilní volba umožňující obnovení předchozích verzí souborů a složek v systému Windows</t>
  </si>
  <si>
    <t xml:space="preserve">    Program Finder v systému Mac</t>
  </si>
  <si>
    <t xml:space="preserve">    Průzkumník souborů systému Windows</t>
  </si>
  <si>
    <t xml:space="preserve">    Úplná podpora seznamů Windows ACL až se 200 explicitními oprávněními</t>
  </si>
  <si>
    <t xml:space="preserve">    Podpora odpadkového koše</t>
  </si>
  <si>
    <t xml:space="preserve">    Podpora kopírování na straně serveru v systému Windows</t>
  </si>
  <si>
    <t xml:space="preserve">    Podpora rychlých klonů souborů v souborovém systému Btrfs</t>
  </si>
  <si>
    <t xml:space="preserve">    Podpora zhuštěného souboru</t>
  </si>
  <si>
    <t xml:space="preserve">    Podpora funkce Time Machine v systému macOS 10.12 a novějších verzích</t>
  </si>
  <si>
    <t xml:space="preserve">    Podpora skrytí sdílených složek před uživateli bez oprávnění</t>
  </si>
  <si>
    <t xml:space="preserve">    Podpora protokolů přenosu pro sledování a záznam operací přístupu k souboru. Když je povoleno </t>
  </si>
  <si>
    <t xml:space="preserve">        protokolování přenosu:</t>
  </si>
  <si>
    <t xml:space="preserve">        Protokolování odstranění a přejmenování souborů podle výchozího nastavení</t>
  </si>
  <si>
    <t xml:space="preserve">        Monitorování dalších operací se soubory lze zvolit v části Nastavení protokolu</t>
  </si>
  <si>
    <t xml:space="preserve">    Podpora portálu agregace prostřednictvím technologie založené na technologii DFS (Distributed File System) </t>
  </si>
  <si>
    <t xml:space="preserve">    společnosti Microsoft</t>
  </si>
  <si>
    <t xml:space="preserve">    Pokročilé možnosti protokolu SMB:</t>
  </si>
  <si>
    <t xml:space="preserve">        Obecné</t>
  </si>
  <si>
    <t xml:space="preserve">            Server WINS</t>
  </si>
  <si>
    <t xml:space="preserve">            Nastavení přístupu pro vybrané verze protokolu SMB</t>
  </si>
  <si>
    <t xml:space="preserve">            Režim šifrování přenosu protokolu SMB3</t>
  </si>
  <si>
    <t xml:space="preserve">            Podepisování serveru</t>
  </si>
  <si>
    <t xml:space="preserve">            Opportunistic Locking (pronájem SMB2)</t>
  </si>
  <si>
    <t xml:space="preserve">            Trvalé popisovače protokolu SMB</t>
  </si>
  <si>
    <t xml:space="preserve">            Vymazání mezipaměti SMB</t>
  </si>
  <si>
    <t xml:space="preserve">        macOS</t>
  </si>
  <si>
    <t xml:space="preserve">            Modul VFS umožňující převod speciálních znaků systému Mac</t>
  </si>
  <si>
    <t xml:space="preserve">            Uzamykání mezi protokoly pomocí AFP</t>
  </si>
  <si>
    <t xml:space="preserve">        Další</t>
  </si>
  <si>
    <t xml:space="preserve">            Local Master Browser</t>
  </si>
  <si>
    <t xml:space="preserve">            Modul DirSort VFS</t>
  </si>
  <si>
    <t xml:space="preserve">            Soubory veto</t>
  </si>
  <si>
    <t xml:space="preserve">            Symbolické odkazy</t>
  </si>
  <si>
    <t xml:space="preserve">            Zákaz více připojení ze stejné IP adresy</t>
  </si>
  <si>
    <t xml:space="preserve">            Protokoly ladění</t>
  </si>
  <si>
    <t xml:space="preserve">            Použití výchozích oprávnění UNIX</t>
  </si>
  <si>
    <t xml:space="preserve">            Přísné přidělování</t>
  </si>
  <si>
    <t xml:space="preserve">            Ověřování NTLMv1</t>
  </si>
  <si>
    <t xml:space="preserve">            Asynchronní čtení</t>
  </si>
  <si>
    <t xml:space="preserve">            Monitorování změn ve všech podsložkách adresáře</t>
  </si>
  <si>
    <t xml:space="preserve">            Synchronizace dat na disk okamžitě po požadavku klienta SMB</t>
  </si>
  <si>
    <t xml:space="preserve">            Mezipaměť hledání zástupných znaků</t>
  </si>
  <si>
    <t xml:space="preserve">            Vícekanálový protokol SMB3</t>
  </si>
  <si>
    <t>CPU: 6 jádrový (12 vláken), 2,2 GHz, zrychlení až 2,7 GHz</t>
  </si>
  <si>
    <t xml:space="preserve">Paměť : 48 GB DDR4 ECC UDIMM </t>
  </si>
  <si>
    <t>Externí porty: 2x porty USB 3.2 Gen 1; 2x rozšiřovací port (Mini-SAS HD)</t>
  </si>
  <si>
    <t>Rozměr: stojanový NAS</t>
  </si>
  <si>
    <t>Porty místní sítě LAN: 1x 1GbE RJ-45 (správa připojení mimo pásmo); 2x 1GbE RJ-45 (přenos dat); 2x 10 GbE RJ-45</t>
  </si>
  <si>
    <t>Rozšíření PCIe: Šířka slotů 1 x 8, pásma Gen 3.0 x8; Podpora síťových karet, karet adaptéru M.2 NVMe pro mezipaměť SSD</t>
  </si>
  <si>
    <t>Plánované zapnutí/vypnutí: Ano</t>
  </si>
  <si>
    <t>Systémové ventilátory: 2 (120 x 120 x 25 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</si>
</sst>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4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0" fillId="3" borderId="7" xfId="0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9AA63-48E7-4A4A-AEDB-F425C58F0ACC}">
  <dimension ref="B1:F186"/>
  <sheetViews>
    <sheetView tabSelected="1" workbookViewId="0">
      <selection activeCell="F7" sqref="F7"/>
    </sheetView>
  </sheetViews>
  <sheetFormatPr defaultRowHeight="14.4" x14ac:dyDescent="0.3"/>
  <cols>
    <col min="1" max="1" width="4.44140625" customWidth="1"/>
    <col min="3" max="3" width="106.33203125" customWidth="1"/>
    <col min="5" max="5" width="21" customWidth="1"/>
    <col min="6" max="6" width="23" customWidth="1"/>
  </cols>
  <sheetData>
    <row r="1" spans="2:6" ht="15" thickBot="1" x14ac:dyDescent="0.35">
      <c r="B1" s="1"/>
      <c r="C1" s="1"/>
      <c r="D1" s="1"/>
      <c r="E1" s="1"/>
      <c r="F1" s="1"/>
    </row>
    <row r="2" spans="2:6" x14ac:dyDescent="0.3">
      <c r="B2" s="2"/>
      <c r="C2" s="3"/>
      <c r="D2" s="4"/>
      <c r="E2" s="5" t="s">
        <v>0</v>
      </c>
      <c r="F2" s="6" t="s">
        <v>0</v>
      </c>
    </row>
    <row r="3" spans="2:6" ht="15" thickBot="1" x14ac:dyDescent="0.35">
      <c r="B3" s="7"/>
      <c r="C3" s="8" t="s">
        <v>1</v>
      </c>
      <c r="D3" s="9" t="s">
        <v>2</v>
      </c>
      <c r="E3" s="9" t="s">
        <v>3</v>
      </c>
      <c r="F3" s="10" t="s">
        <v>4</v>
      </c>
    </row>
    <row r="4" spans="2:6" ht="15" thickBot="1" x14ac:dyDescent="0.35">
      <c r="B4" s="11" t="s">
        <v>5</v>
      </c>
      <c r="C4" s="12" t="s">
        <v>6</v>
      </c>
      <c r="D4" s="13">
        <v>2</v>
      </c>
      <c r="E4" s="23"/>
      <c r="F4" s="14">
        <f>D4*E4</f>
        <v>0</v>
      </c>
    </row>
    <row r="5" spans="2:6" ht="15" thickBot="1" x14ac:dyDescent="0.35">
      <c r="B5" s="11" t="s">
        <v>7</v>
      </c>
      <c r="C5" s="12" t="s">
        <v>8</v>
      </c>
      <c r="D5" s="13">
        <v>1</v>
      </c>
      <c r="E5" s="23"/>
      <c r="F5" s="14">
        <f>D5*E5</f>
        <v>0</v>
      </c>
    </row>
    <row r="6" spans="2:6" ht="5.25" customHeight="1" x14ac:dyDescent="0.3">
      <c r="B6" s="15"/>
      <c r="D6" s="16"/>
      <c r="E6" s="16"/>
      <c r="F6" s="17"/>
    </row>
    <row r="7" spans="2:6" x14ac:dyDescent="0.3">
      <c r="B7" s="15"/>
      <c r="C7" s="24" t="s">
        <v>9</v>
      </c>
      <c r="D7" s="25"/>
      <c r="E7" s="25"/>
      <c r="F7" s="26">
        <f>F4+F5</f>
        <v>0</v>
      </c>
    </row>
    <row r="8" spans="2:6" ht="5.25" customHeight="1" thickBot="1" x14ac:dyDescent="0.35">
      <c r="B8" s="18"/>
      <c r="C8" s="1"/>
      <c r="D8" s="19"/>
      <c r="E8" s="19"/>
      <c r="F8" s="20"/>
    </row>
    <row r="10" spans="2:6" x14ac:dyDescent="0.3">
      <c r="B10" s="16" t="s">
        <v>5</v>
      </c>
      <c r="C10" t="s">
        <v>10</v>
      </c>
    </row>
    <row r="11" spans="2:6" x14ac:dyDescent="0.3">
      <c r="C11" t="s">
        <v>11</v>
      </c>
    </row>
    <row r="12" spans="2:6" x14ac:dyDescent="0.3">
      <c r="C12" t="s">
        <v>12</v>
      </c>
    </row>
    <row r="13" spans="2:6" x14ac:dyDescent="0.3">
      <c r="C13" t="s">
        <v>13</v>
      </c>
    </row>
    <row r="14" spans="2:6" x14ac:dyDescent="0.3">
      <c r="C14" t="s">
        <v>14</v>
      </c>
    </row>
    <row r="15" spans="2:6" x14ac:dyDescent="0.3">
      <c r="C15" t="s">
        <v>15</v>
      </c>
    </row>
    <row r="16" spans="2:6" x14ac:dyDescent="0.3">
      <c r="C16" t="s">
        <v>16</v>
      </c>
    </row>
    <row r="17" spans="3:3" x14ac:dyDescent="0.3">
      <c r="C17" t="s">
        <v>17</v>
      </c>
    </row>
    <row r="18" spans="3:3" x14ac:dyDescent="0.3">
      <c r="C18" t="s">
        <v>18</v>
      </c>
    </row>
    <row r="19" spans="3:3" x14ac:dyDescent="0.3">
      <c r="C19" t="s">
        <v>19</v>
      </c>
    </row>
    <row r="20" spans="3:3" x14ac:dyDescent="0.3">
      <c r="C20" t="s">
        <v>20</v>
      </c>
    </row>
    <row r="21" spans="3:3" x14ac:dyDescent="0.3">
      <c r="C21" t="s">
        <v>21</v>
      </c>
    </row>
    <row r="22" spans="3:3" x14ac:dyDescent="0.3">
      <c r="C22" t="s">
        <v>22</v>
      </c>
    </row>
    <row r="23" spans="3:3" x14ac:dyDescent="0.3">
      <c r="C23" t="s">
        <v>23</v>
      </c>
    </row>
    <row r="24" spans="3:3" x14ac:dyDescent="0.3">
      <c r="C24" t="s">
        <v>24</v>
      </c>
    </row>
    <row r="25" spans="3:3" x14ac:dyDescent="0.3">
      <c r="C25" t="s">
        <v>25</v>
      </c>
    </row>
    <row r="26" spans="3:3" x14ac:dyDescent="0.3">
      <c r="C26" t="s">
        <v>26</v>
      </c>
    </row>
    <row r="27" spans="3:3" x14ac:dyDescent="0.3">
      <c r="C27" t="s">
        <v>27</v>
      </c>
    </row>
    <row r="28" spans="3:3" x14ac:dyDescent="0.3">
      <c r="C28" t="s">
        <v>28</v>
      </c>
    </row>
    <row r="29" spans="3:3" x14ac:dyDescent="0.3">
      <c r="C29" t="s">
        <v>29</v>
      </c>
    </row>
    <row r="30" spans="3:3" x14ac:dyDescent="0.3">
      <c r="C30" t="s">
        <v>30</v>
      </c>
    </row>
    <row r="31" spans="3:3" x14ac:dyDescent="0.3">
      <c r="C31" t="s">
        <v>31</v>
      </c>
    </row>
    <row r="32" spans="3:3" x14ac:dyDescent="0.3">
      <c r="C32" t="s">
        <v>32</v>
      </c>
    </row>
    <row r="33" spans="3:3" x14ac:dyDescent="0.3">
      <c r="C33" t="s">
        <v>33</v>
      </c>
    </row>
    <row r="34" spans="3:3" x14ac:dyDescent="0.3">
      <c r="C34" t="s">
        <v>34</v>
      </c>
    </row>
    <row r="35" spans="3:3" x14ac:dyDescent="0.3">
      <c r="C35" t="s">
        <v>35</v>
      </c>
    </row>
    <row r="36" spans="3:3" x14ac:dyDescent="0.3">
      <c r="C36" t="s">
        <v>36</v>
      </c>
    </row>
    <row r="37" spans="3:3" x14ac:dyDescent="0.3">
      <c r="C37" t="s">
        <v>37</v>
      </c>
    </row>
    <row r="38" spans="3:3" x14ac:dyDescent="0.3">
      <c r="C38" t="s">
        <v>38</v>
      </c>
    </row>
    <row r="39" spans="3:3" x14ac:dyDescent="0.3">
      <c r="C39" t="s">
        <v>39</v>
      </c>
    </row>
    <row r="40" spans="3:3" x14ac:dyDescent="0.3">
      <c r="C40" t="s">
        <v>40</v>
      </c>
    </row>
    <row r="41" spans="3:3" x14ac:dyDescent="0.3">
      <c r="C41" t="s">
        <v>41</v>
      </c>
    </row>
    <row r="42" spans="3:3" x14ac:dyDescent="0.3">
      <c r="C42" t="s">
        <v>42</v>
      </c>
    </row>
    <row r="43" spans="3:3" x14ac:dyDescent="0.3">
      <c r="C43" t="s">
        <v>43</v>
      </c>
    </row>
    <row r="44" spans="3:3" x14ac:dyDescent="0.3">
      <c r="C44" t="s">
        <v>44</v>
      </c>
    </row>
    <row r="45" spans="3:3" x14ac:dyDescent="0.3">
      <c r="C45" t="s">
        <v>45</v>
      </c>
    </row>
    <row r="46" spans="3:3" x14ac:dyDescent="0.3">
      <c r="C46" t="s">
        <v>46</v>
      </c>
    </row>
    <row r="47" spans="3:3" x14ac:dyDescent="0.3">
      <c r="C47" s="21" t="s">
        <v>47</v>
      </c>
    </row>
    <row r="48" spans="3:3" x14ac:dyDescent="0.3">
      <c r="C48" t="s">
        <v>48</v>
      </c>
    </row>
    <row r="49" spans="3:3" x14ac:dyDescent="0.3">
      <c r="C49" s="22" t="s">
        <v>49</v>
      </c>
    </row>
    <row r="50" spans="3:3" x14ac:dyDescent="0.3">
      <c r="C50" s="22" t="s">
        <v>50</v>
      </c>
    </row>
    <row r="51" spans="3:3" x14ac:dyDescent="0.3">
      <c r="C51" t="s">
        <v>51</v>
      </c>
    </row>
    <row r="52" spans="3:3" x14ac:dyDescent="0.3">
      <c r="C52" t="s">
        <v>52</v>
      </c>
    </row>
    <row r="53" spans="3:3" x14ac:dyDescent="0.3">
      <c r="C53" s="22" t="s">
        <v>53</v>
      </c>
    </row>
    <row r="54" spans="3:3" x14ac:dyDescent="0.3">
      <c r="C54" s="22" t="s">
        <v>54</v>
      </c>
    </row>
    <row r="55" spans="3:3" x14ac:dyDescent="0.3">
      <c r="C55" s="22" t="s">
        <v>55</v>
      </c>
    </row>
    <row r="56" spans="3:3" x14ac:dyDescent="0.3">
      <c r="C56" s="22" t="s">
        <v>56</v>
      </c>
    </row>
    <row r="57" spans="3:3" x14ac:dyDescent="0.3">
      <c r="C57" s="22" t="s">
        <v>57</v>
      </c>
    </row>
    <row r="58" spans="3:3" x14ac:dyDescent="0.3">
      <c r="C58" s="22" t="s">
        <v>58</v>
      </c>
    </row>
    <row r="59" spans="3:3" x14ac:dyDescent="0.3">
      <c r="C59" s="22" t="s">
        <v>59</v>
      </c>
    </row>
    <row r="60" spans="3:3" x14ac:dyDescent="0.3">
      <c r="C60" s="22" t="s">
        <v>60</v>
      </c>
    </row>
    <row r="61" spans="3:3" x14ac:dyDescent="0.3">
      <c r="C61" s="22" t="s">
        <v>61</v>
      </c>
    </row>
    <row r="62" spans="3:3" x14ac:dyDescent="0.3">
      <c r="C62" s="22" t="s">
        <v>62</v>
      </c>
    </row>
    <row r="63" spans="3:3" x14ac:dyDescent="0.3">
      <c r="C63" s="22" t="s">
        <v>63</v>
      </c>
    </row>
    <row r="64" spans="3:3" x14ac:dyDescent="0.3">
      <c r="C64" s="22" t="s">
        <v>64</v>
      </c>
    </row>
    <row r="65" spans="3:3" x14ac:dyDescent="0.3">
      <c r="C65" s="22" t="s">
        <v>65</v>
      </c>
    </row>
    <row r="66" spans="3:3" x14ac:dyDescent="0.3">
      <c r="C66" s="22" t="s">
        <v>66</v>
      </c>
    </row>
    <row r="67" spans="3:3" x14ac:dyDescent="0.3">
      <c r="C67" s="22" t="s">
        <v>67</v>
      </c>
    </row>
    <row r="68" spans="3:3" x14ac:dyDescent="0.3">
      <c r="C68" s="22" t="s">
        <v>68</v>
      </c>
    </row>
    <row r="69" spans="3:3" x14ac:dyDescent="0.3">
      <c r="C69" s="22" t="s">
        <v>69</v>
      </c>
    </row>
    <row r="70" spans="3:3" x14ac:dyDescent="0.3">
      <c r="C70" s="22" t="s">
        <v>70</v>
      </c>
    </row>
    <row r="71" spans="3:3" x14ac:dyDescent="0.3">
      <c r="C71" s="22" t="s">
        <v>71</v>
      </c>
    </row>
    <row r="72" spans="3:3" x14ac:dyDescent="0.3">
      <c r="C72" s="22" t="s">
        <v>72</v>
      </c>
    </row>
    <row r="73" spans="3:3" x14ac:dyDescent="0.3">
      <c r="C73" s="22" t="s">
        <v>73</v>
      </c>
    </row>
    <row r="74" spans="3:3" x14ac:dyDescent="0.3">
      <c r="C74" s="22" t="s">
        <v>74</v>
      </c>
    </row>
    <row r="75" spans="3:3" x14ac:dyDescent="0.3">
      <c r="C75" s="22" t="s">
        <v>75</v>
      </c>
    </row>
    <row r="76" spans="3:3" x14ac:dyDescent="0.3">
      <c r="C76" s="22" t="s">
        <v>76</v>
      </c>
    </row>
    <row r="77" spans="3:3" x14ac:dyDescent="0.3">
      <c r="C77" s="22" t="s">
        <v>77</v>
      </c>
    </row>
    <row r="78" spans="3:3" x14ac:dyDescent="0.3">
      <c r="C78" s="22" t="s">
        <v>78</v>
      </c>
    </row>
    <row r="79" spans="3:3" x14ac:dyDescent="0.3">
      <c r="C79" s="22" t="s">
        <v>79</v>
      </c>
    </row>
    <row r="80" spans="3:3" x14ac:dyDescent="0.3">
      <c r="C80" s="22" t="s">
        <v>80</v>
      </c>
    </row>
    <row r="81" spans="3:3" x14ac:dyDescent="0.3">
      <c r="C81" s="22" t="s">
        <v>81</v>
      </c>
    </row>
    <row r="82" spans="3:3" x14ac:dyDescent="0.3">
      <c r="C82" s="22" t="s">
        <v>82</v>
      </c>
    </row>
    <row r="83" spans="3:3" x14ac:dyDescent="0.3">
      <c r="C83" s="22" t="s">
        <v>83</v>
      </c>
    </row>
    <row r="84" spans="3:3" x14ac:dyDescent="0.3">
      <c r="C84" s="22" t="s">
        <v>84</v>
      </c>
    </row>
    <row r="85" spans="3:3" x14ac:dyDescent="0.3">
      <c r="C85" s="22" t="s">
        <v>85</v>
      </c>
    </row>
    <row r="86" spans="3:3" x14ac:dyDescent="0.3">
      <c r="C86" s="22" t="s">
        <v>86</v>
      </c>
    </row>
    <row r="87" spans="3:3" x14ac:dyDescent="0.3">
      <c r="C87" s="22" t="s">
        <v>87</v>
      </c>
    </row>
    <row r="88" spans="3:3" x14ac:dyDescent="0.3">
      <c r="C88" s="22" t="s">
        <v>88</v>
      </c>
    </row>
    <row r="89" spans="3:3" x14ac:dyDescent="0.3">
      <c r="C89" s="22" t="s">
        <v>89</v>
      </c>
    </row>
    <row r="90" spans="3:3" x14ac:dyDescent="0.3">
      <c r="C90" s="22" t="s">
        <v>90</v>
      </c>
    </row>
    <row r="91" spans="3:3" x14ac:dyDescent="0.3">
      <c r="C91" s="22" t="s">
        <v>91</v>
      </c>
    </row>
    <row r="92" spans="3:3" x14ac:dyDescent="0.3">
      <c r="C92" s="22" t="s">
        <v>92</v>
      </c>
    </row>
    <row r="93" spans="3:3" x14ac:dyDescent="0.3">
      <c r="C93" s="22" t="s">
        <v>93</v>
      </c>
    </row>
    <row r="94" spans="3:3" x14ac:dyDescent="0.3">
      <c r="C94" s="22" t="s">
        <v>94</v>
      </c>
    </row>
    <row r="95" spans="3:3" x14ac:dyDescent="0.3">
      <c r="C95" s="22" t="s">
        <v>95</v>
      </c>
    </row>
    <row r="96" spans="3:3" x14ac:dyDescent="0.3">
      <c r="C96" s="22" t="s">
        <v>96</v>
      </c>
    </row>
    <row r="97" spans="2:3" x14ac:dyDescent="0.3">
      <c r="C97" s="22" t="s">
        <v>97</v>
      </c>
    </row>
    <row r="99" spans="2:3" x14ac:dyDescent="0.3">
      <c r="B99" s="16" t="s">
        <v>7</v>
      </c>
      <c r="C99" s="22" t="s">
        <v>98</v>
      </c>
    </row>
    <row r="100" spans="2:3" x14ac:dyDescent="0.3">
      <c r="C100" t="s">
        <v>11</v>
      </c>
    </row>
    <row r="101" spans="2:3" x14ac:dyDescent="0.3">
      <c r="C101" t="s">
        <v>99</v>
      </c>
    </row>
    <row r="102" spans="2:3" x14ac:dyDescent="0.3">
      <c r="C102" t="s">
        <v>13</v>
      </c>
    </row>
    <row r="103" spans="2:3" x14ac:dyDescent="0.3">
      <c r="C103" t="s">
        <v>14</v>
      </c>
    </row>
    <row r="104" spans="2:3" x14ac:dyDescent="0.3">
      <c r="C104" t="s">
        <v>15</v>
      </c>
    </row>
    <row r="105" spans="2:3" x14ac:dyDescent="0.3">
      <c r="C105" t="s">
        <v>16</v>
      </c>
    </row>
    <row r="106" spans="2:3" x14ac:dyDescent="0.3">
      <c r="C106" t="s">
        <v>17</v>
      </c>
    </row>
    <row r="107" spans="2:3" x14ac:dyDescent="0.3">
      <c r="C107" t="s">
        <v>18</v>
      </c>
    </row>
    <row r="108" spans="2:3" x14ac:dyDescent="0.3">
      <c r="C108" t="s">
        <v>19</v>
      </c>
    </row>
    <row r="109" spans="2:3" x14ac:dyDescent="0.3">
      <c r="C109" t="s">
        <v>20</v>
      </c>
    </row>
    <row r="110" spans="2:3" x14ac:dyDescent="0.3">
      <c r="C110" t="s">
        <v>21</v>
      </c>
    </row>
    <row r="111" spans="2:3" x14ac:dyDescent="0.3">
      <c r="C111" t="s">
        <v>22</v>
      </c>
    </row>
    <row r="112" spans="2:3" x14ac:dyDescent="0.3">
      <c r="C112" t="s">
        <v>23</v>
      </c>
    </row>
    <row r="113" spans="3:3" x14ac:dyDescent="0.3">
      <c r="C113" t="s">
        <v>100</v>
      </c>
    </row>
    <row r="114" spans="3:3" x14ac:dyDescent="0.3">
      <c r="C114" t="s">
        <v>101</v>
      </c>
    </row>
    <row r="115" spans="3:3" x14ac:dyDescent="0.3">
      <c r="C115" t="s">
        <v>102</v>
      </c>
    </row>
    <row r="116" spans="3:3" x14ac:dyDescent="0.3">
      <c r="C116" t="s">
        <v>27</v>
      </c>
    </row>
    <row r="117" spans="3:3" x14ac:dyDescent="0.3">
      <c r="C117" t="s">
        <v>103</v>
      </c>
    </row>
    <row r="118" spans="3:3" x14ac:dyDescent="0.3">
      <c r="C118" t="s">
        <v>104</v>
      </c>
    </row>
    <row r="119" spans="3:3" x14ac:dyDescent="0.3">
      <c r="C119" t="s">
        <v>105</v>
      </c>
    </row>
    <row r="120" spans="3:3" x14ac:dyDescent="0.3">
      <c r="C120" t="s">
        <v>30</v>
      </c>
    </row>
    <row r="121" spans="3:3" x14ac:dyDescent="0.3">
      <c r="C121" t="s">
        <v>31</v>
      </c>
    </row>
    <row r="122" spans="3:3" x14ac:dyDescent="0.3">
      <c r="C122" t="s">
        <v>32</v>
      </c>
    </row>
    <row r="123" spans="3:3" x14ac:dyDescent="0.3">
      <c r="C123" t="s">
        <v>33</v>
      </c>
    </row>
    <row r="124" spans="3:3" x14ac:dyDescent="0.3">
      <c r="C124" t="s">
        <v>34</v>
      </c>
    </row>
    <row r="125" spans="3:3" x14ac:dyDescent="0.3">
      <c r="C125" t="s">
        <v>35</v>
      </c>
    </row>
    <row r="126" spans="3:3" x14ac:dyDescent="0.3">
      <c r="C126" t="s">
        <v>36</v>
      </c>
    </row>
    <row r="127" spans="3:3" x14ac:dyDescent="0.3">
      <c r="C127" t="s">
        <v>37</v>
      </c>
    </row>
    <row r="128" spans="3:3" x14ac:dyDescent="0.3">
      <c r="C128" t="s">
        <v>38</v>
      </c>
    </row>
    <row r="129" spans="3:3" x14ac:dyDescent="0.3">
      <c r="C129" t="s">
        <v>39</v>
      </c>
    </row>
    <row r="130" spans="3:3" x14ac:dyDescent="0.3">
      <c r="C130" t="s">
        <v>40</v>
      </c>
    </row>
    <row r="131" spans="3:3" x14ac:dyDescent="0.3">
      <c r="C131" t="s">
        <v>41</v>
      </c>
    </row>
    <row r="132" spans="3:3" x14ac:dyDescent="0.3">
      <c r="C132" t="s">
        <v>42</v>
      </c>
    </row>
    <row r="133" spans="3:3" x14ac:dyDescent="0.3">
      <c r="C133" t="s">
        <v>43</v>
      </c>
    </row>
    <row r="134" spans="3:3" x14ac:dyDescent="0.3">
      <c r="C134" t="s">
        <v>44</v>
      </c>
    </row>
    <row r="135" spans="3:3" x14ac:dyDescent="0.3">
      <c r="C135" t="s">
        <v>45</v>
      </c>
    </row>
    <row r="136" spans="3:3" x14ac:dyDescent="0.3">
      <c r="C136" s="21" t="s">
        <v>47</v>
      </c>
    </row>
    <row r="137" spans="3:3" x14ac:dyDescent="0.3">
      <c r="C137" t="s">
        <v>48</v>
      </c>
    </row>
    <row r="138" spans="3:3" x14ac:dyDescent="0.3">
      <c r="C138" s="22" t="s">
        <v>49</v>
      </c>
    </row>
    <row r="139" spans="3:3" x14ac:dyDescent="0.3">
      <c r="C139" s="22" t="s">
        <v>50</v>
      </c>
    </row>
    <row r="140" spans="3:3" x14ac:dyDescent="0.3">
      <c r="C140" t="s">
        <v>51</v>
      </c>
    </row>
    <row r="141" spans="3:3" x14ac:dyDescent="0.3">
      <c r="C141" t="s">
        <v>52</v>
      </c>
    </row>
    <row r="142" spans="3:3" x14ac:dyDescent="0.3">
      <c r="C142" s="22" t="s">
        <v>53</v>
      </c>
    </row>
    <row r="143" spans="3:3" x14ac:dyDescent="0.3">
      <c r="C143" s="22" t="s">
        <v>54</v>
      </c>
    </row>
    <row r="144" spans="3:3" x14ac:dyDescent="0.3">
      <c r="C144" s="22" t="s">
        <v>55</v>
      </c>
    </row>
    <row r="145" spans="3:3" x14ac:dyDescent="0.3">
      <c r="C145" s="22" t="s">
        <v>56</v>
      </c>
    </row>
    <row r="146" spans="3:3" x14ac:dyDescent="0.3">
      <c r="C146" s="22" t="s">
        <v>57</v>
      </c>
    </row>
    <row r="147" spans="3:3" x14ac:dyDescent="0.3">
      <c r="C147" s="22" t="s">
        <v>58</v>
      </c>
    </row>
    <row r="148" spans="3:3" x14ac:dyDescent="0.3">
      <c r="C148" s="22" t="s">
        <v>59</v>
      </c>
    </row>
    <row r="149" spans="3:3" x14ac:dyDescent="0.3">
      <c r="C149" s="22" t="s">
        <v>60</v>
      </c>
    </row>
    <row r="150" spans="3:3" x14ac:dyDescent="0.3">
      <c r="C150" s="22" t="s">
        <v>61</v>
      </c>
    </row>
    <row r="151" spans="3:3" x14ac:dyDescent="0.3">
      <c r="C151" s="22" t="s">
        <v>62</v>
      </c>
    </row>
    <row r="152" spans="3:3" x14ac:dyDescent="0.3">
      <c r="C152" s="22" t="s">
        <v>63</v>
      </c>
    </row>
    <row r="153" spans="3:3" x14ac:dyDescent="0.3">
      <c r="C153" s="22" t="s">
        <v>64</v>
      </c>
    </row>
    <row r="154" spans="3:3" x14ac:dyDescent="0.3">
      <c r="C154" s="22" t="s">
        <v>65</v>
      </c>
    </row>
    <row r="155" spans="3:3" x14ac:dyDescent="0.3">
      <c r="C155" s="22" t="s">
        <v>66</v>
      </c>
    </row>
    <row r="156" spans="3:3" x14ac:dyDescent="0.3">
      <c r="C156" s="22" t="s">
        <v>67</v>
      </c>
    </row>
    <row r="157" spans="3:3" x14ac:dyDescent="0.3">
      <c r="C157" s="22" t="s">
        <v>68</v>
      </c>
    </row>
    <row r="158" spans="3:3" x14ac:dyDescent="0.3">
      <c r="C158" s="22" t="s">
        <v>69</v>
      </c>
    </row>
    <row r="159" spans="3:3" x14ac:dyDescent="0.3">
      <c r="C159" s="22" t="s">
        <v>70</v>
      </c>
    </row>
    <row r="160" spans="3:3" x14ac:dyDescent="0.3">
      <c r="C160" s="22" t="s">
        <v>71</v>
      </c>
    </row>
    <row r="161" spans="3:3" x14ac:dyDescent="0.3">
      <c r="C161" s="22" t="s">
        <v>72</v>
      </c>
    </row>
    <row r="162" spans="3:3" x14ac:dyDescent="0.3">
      <c r="C162" s="22" t="s">
        <v>73</v>
      </c>
    </row>
    <row r="163" spans="3:3" x14ac:dyDescent="0.3">
      <c r="C163" s="22" t="s">
        <v>74</v>
      </c>
    </row>
    <row r="164" spans="3:3" x14ac:dyDescent="0.3">
      <c r="C164" s="22" t="s">
        <v>75</v>
      </c>
    </row>
    <row r="165" spans="3:3" x14ac:dyDescent="0.3">
      <c r="C165" s="22" t="s">
        <v>76</v>
      </c>
    </row>
    <row r="166" spans="3:3" x14ac:dyDescent="0.3">
      <c r="C166" s="22" t="s">
        <v>77</v>
      </c>
    </row>
    <row r="167" spans="3:3" x14ac:dyDescent="0.3">
      <c r="C167" s="22" t="s">
        <v>78</v>
      </c>
    </row>
    <row r="168" spans="3:3" x14ac:dyDescent="0.3">
      <c r="C168" s="22" t="s">
        <v>79</v>
      </c>
    </row>
    <row r="169" spans="3:3" x14ac:dyDescent="0.3">
      <c r="C169" s="22" t="s">
        <v>80</v>
      </c>
    </row>
    <row r="170" spans="3:3" x14ac:dyDescent="0.3">
      <c r="C170" s="22" t="s">
        <v>81</v>
      </c>
    </row>
    <row r="171" spans="3:3" x14ac:dyDescent="0.3">
      <c r="C171" s="22" t="s">
        <v>82</v>
      </c>
    </row>
    <row r="172" spans="3:3" x14ac:dyDescent="0.3">
      <c r="C172" s="22" t="s">
        <v>83</v>
      </c>
    </row>
    <row r="173" spans="3:3" x14ac:dyDescent="0.3">
      <c r="C173" s="22" t="s">
        <v>84</v>
      </c>
    </row>
    <row r="174" spans="3:3" x14ac:dyDescent="0.3">
      <c r="C174" s="22" t="s">
        <v>85</v>
      </c>
    </row>
    <row r="175" spans="3:3" x14ac:dyDescent="0.3">
      <c r="C175" s="22" t="s">
        <v>86</v>
      </c>
    </row>
    <row r="176" spans="3:3" x14ac:dyDescent="0.3">
      <c r="C176" s="22" t="s">
        <v>87</v>
      </c>
    </row>
    <row r="177" spans="3:3" x14ac:dyDescent="0.3">
      <c r="C177" s="22" t="s">
        <v>88</v>
      </c>
    </row>
    <row r="178" spans="3:3" x14ac:dyDescent="0.3">
      <c r="C178" s="22" t="s">
        <v>89</v>
      </c>
    </row>
    <row r="179" spans="3:3" x14ac:dyDescent="0.3">
      <c r="C179" s="22" t="s">
        <v>90</v>
      </c>
    </row>
    <row r="180" spans="3:3" x14ac:dyDescent="0.3">
      <c r="C180" s="22" t="s">
        <v>91</v>
      </c>
    </row>
    <row r="181" spans="3:3" x14ac:dyDescent="0.3">
      <c r="C181" s="22" t="s">
        <v>92</v>
      </c>
    </row>
    <row r="182" spans="3:3" x14ac:dyDescent="0.3">
      <c r="C182" s="22" t="s">
        <v>93</v>
      </c>
    </row>
    <row r="183" spans="3:3" x14ac:dyDescent="0.3">
      <c r="C183" s="22" t="s">
        <v>94</v>
      </c>
    </row>
    <row r="184" spans="3:3" x14ac:dyDescent="0.3">
      <c r="C184" s="22" t="s">
        <v>95</v>
      </c>
    </row>
    <row r="185" spans="3:3" x14ac:dyDescent="0.3">
      <c r="C185" s="22" t="s">
        <v>96</v>
      </c>
    </row>
    <row r="186" spans="3:3" x14ac:dyDescent="0.3">
      <c r="C186" s="22" t="s">
        <v>97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2.9.2024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Vrabec</dc:creator>
  <cp:lastModifiedBy>Drozenová Dagmar</cp:lastModifiedBy>
  <dcterms:created xsi:type="dcterms:W3CDTF">2024-09-09T08:43:16Z</dcterms:created>
  <dcterms:modified xsi:type="dcterms:W3CDTF">2024-10-14T09:14:59Z</dcterms:modified>
</cp:coreProperties>
</file>