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eml\Documents\"/>
    </mc:Choice>
  </mc:AlternateContent>
  <xr:revisionPtr revIDLastSave="0" documentId="13_ncr:1_{8BAEE6A0-26EF-4690-8C41-49DC105C316A}" xr6:coauthVersionLast="47" xr6:coauthVersionMax="47" xr10:uidLastSave="{00000000-0000-0000-0000-000000000000}"/>
  <bookViews>
    <workbookView xWindow="-120" yWindow="-120" windowWidth="29040" windowHeight="15720" xr2:uid="{71A008B1-03A1-4F6F-BBA1-ECBC669092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F3" i="1" s="1"/>
  <c r="E2" i="1"/>
  <c r="C2" i="1"/>
  <c r="F2" i="1" s="1"/>
  <c r="F4" i="1" l="1"/>
  <c r="E4" i="1"/>
</calcChain>
</file>

<file path=xl/sharedStrings.xml><?xml version="1.0" encoding="utf-8"?>
<sst xmlns="http://schemas.openxmlformats.org/spreadsheetml/2006/main" count="11" uniqueCount="11">
  <si>
    <t>Předmět</t>
  </si>
  <si>
    <t>Cena bez DPH za 1 kus</t>
  </si>
  <si>
    <t>Cena s DPH za 1 kus</t>
  </si>
  <si>
    <t>Počet</t>
  </si>
  <si>
    <t>Cena bez DPH</t>
  </si>
  <si>
    <t>Cena s DPH</t>
  </si>
  <si>
    <t>Popis</t>
  </si>
  <si>
    <t>Standalone VR brýle + ovladače a příslušenství (hygienické obaly, baterie)</t>
  </si>
  <si>
    <t>Standalone (bezpočítačové) brýle pro virtuální realitu, reproduktory, mikrofon. Zorné pole minimálně 110°. Rozlišení displaye brýlí min. 2064 × 2208 pixelů na jedno oko. Obnovovací frekvence min. 120 Hz. Možnost pohybu ve 3D prostoru, wifi, 1 USB-c konektor, hardwarová možnost úpravy vzdáleností čoček od sebe. Velikost RAM min. 8 GB. Velikost uložiště min. 512 GB. 
Hygienické silikonové návleky na VR brýle.
2x nabíjecí baterie AA ke každým brýlím</t>
  </si>
  <si>
    <t xml:space="preserve">nabíječka baterií AA </t>
  </si>
  <si>
    <t>Nabíječka baterií pro AA/AAA akumulátory, NiMH a NiCd, Ni-Mh, Li-ion 18650, LiFePo4,nabíjecí proud 2A (max), 4Safe - ochrana proti zkratu, přepětí, přetížení a přehřátí, podpora rychlého nabíjení a chytrého nabíjení, adaptér do sítě součástí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</si>
</sst>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E2B8-5E3C-4F7F-B0F0-F0C9EF544953}">
  <dimension ref="A1:G4"/>
  <sheetViews>
    <sheetView tabSelected="1" workbookViewId="0">
      <selection activeCell="B4" sqref="B4"/>
    </sheetView>
  </sheetViews>
  <sheetFormatPr defaultRowHeight="15" x14ac:dyDescent="0.25"/>
  <cols>
    <col min="1" max="1" width="83.7109375" bestFit="1" customWidth="1"/>
    <col min="2" max="2" width="20.7109375" bestFit="1" customWidth="1"/>
    <col min="3" max="3" width="18.7109375" bestFit="1" customWidth="1"/>
    <col min="4" max="4" width="5.85546875" bestFit="1" customWidth="1"/>
    <col min="5" max="6" width="14.140625" bestFit="1" customWidth="1"/>
    <col min="7" max="7" width="82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05" x14ac:dyDescent="0.25">
      <c r="A2" s="1" t="s">
        <v>7</v>
      </c>
      <c r="B2" s="2">
        <v>0</v>
      </c>
      <c r="C2" s="2">
        <f t="shared" ref="C2:C3" si="0">B2*1.21</f>
        <v>0</v>
      </c>
      <c r="D2" s="1">
        <v>15</v>
      </c>
      <c r="E2" s="2">
        <f t="shared" ref="E2:F3" si="1">$D2*B2</f>
        <v>0</v>
      </c>
      <c r="F2" s="2">
        <f t="shared" si="1"/>
        <v>0</v>
      </c>
      <c r="G2" s="3" t="s">
        <v>8</v>
      </c>
    </row>
    <row r="3" spans="1:7" ht="45" x14ac:dyDescent="0.25">
      <c r="A3" s="1" t="s">
        <v>9</v>
      </c>
      <c r="B3" s="2">
        <v>0</v>
      </c>
      <c r="C3" s="2">
        <f t="shared" si="0"/>
        <v>0</v>
      </c>
      <c r="D3" s="1">
        <v>2</v>
      </c>
      <c r="E3" s="2">
        <f t="shared" si="1"/>
        <v>0</v>
      </c>
      <c r="F3" s="2">
        <f t="shared" si="1"/>
        <v>0</v>
      </c>
      <c r="G3" s="4" t="s">
        <v>10</v>
      </c>
    </row>
    <row r="4" spans="1:7" x14ac:dyDescent="0.25">
      <c r="E4" s="5">
        <f>SUM(E2:E3)</f>
        <v>0</v>
      </c>
      <c r="F4" s="5">
        <f>SUM(F2:F3)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 Josef, Ing.</dc:creator>
  <cp:lastModifiedBy>Treml Josef, Ing.</cp:lastModifiedBy>
  <dcterms:created xsi:type="dcterms:W3CDTF">2024-10-30T08:15:01Z</dcterms:created>
  <dcterms:modified xsi:type="dcterms:W3CDTF">2024-10-30T08:15:37Z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2024-10-30T08:15:19Z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fb45d601-2f6c-4063-a3bf-fde748ac95b3</vt:lpwstr>
  </property>
  <property fmtid="{D5CDD505-2E9C-101B-9397-08002B2CF9AE}" pid="8" name="MSIP_Label_2795e2b4-0f8e-4cbf-aa10-277dd15bd20e_ContentBits">
    <vt:lpwstr>0</vt:lpwstr>
  </property>
</Properties>
</file>