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.balog\OneDrive - KSUS\Dokumenty\Zakázky - Balog\Zakázky\Poskytování veřejně dostupných služeb elektronických komunikací - internetové služby II (2.kolo)\2 Podklady\"/>
    </mc:Choice>
  </mc:AlternateContent>
  <xr:revisionPtr revIDLastSave="1" documentId="13_ncr:1_{4774CF19-625D-4240-A510-C1C3807882E5}" xr6:coauthVersionLast="36" xr6:coauthVersionMax="47" xr10:uidLastSave="{4D496A36-B28F-4EDF-A69B-B32C4CB76910}"/>
  <bookViews>
    <workbookView xWindow="-135" yWindow="-135" windowWidth="23310" windowHeight="12510" xr2:uid="{00000000-000D-0000-FFFF-FFFF00000000}"/>
  </bookViews>
  <sheets>
    <sheet name="Specifikace" sheetId="1" r:id="rId1"/>
  </sheets>
  <calcPr calcId="191029"/>
</workbook>
</file>

<file path=xl/calcChain.xml><?xml version="1.0" encoding="utf-8"?>
<calcChain xmlns="http://schemas.openxmlformats.org/spreadsheetml/2006/main">
  <c r="F4" i="1" l="1"/>
  <c r="D16" i="1" l="1"/>
  <c r="E16" i="1"/>
  <c r="F12" i="1"/>
  <c r="F13" i="1"/>
  <c r="F14" i="1"/>
  <c r="F15" i="1"/>
  <c r="F5" i="1"/>
  <c r="F6" i="1"/>
  <c r="F7" i="1"/>
  <c r="F8" i="1"/>
  <c r="F9" i="1"/>
  <c r="F10" i="1"/>
  <c r="F17" i="1" l="1"/>
</calcChain>
</file>

<file path=xl/sharedStrings.xml><?xml version="1.0" encoding="utf-8"?>
<sst xmlns="http://schemas.openxmlformats.org/spreadsheetml/2006/main" count="43" uniqueCount="33">
  <si>
    <t>Služby</t>
  </si>
  <si>
    <t>Slaný, Netovická (u ploché dráhy)  GPS souřadnice y 763819,73  x 1024934,43</t>
  </si>
  <si>
    <t>Fialka u Malého Přítočna, č.pozemku 1954 GPS souřadnice  y 762739,77  x 1038573,29</t>
  </si>
  <si>
    <t>Mochov, U čelákovské silnice  GPS souřadnice  y 716203,25  x 1039864,3</t>
  </si>
  <si>
    <t>SYMETRICKÝ INTERNET (Optika/Metalika/RR spoj)</t>
  </si>
  <si>
    <t>Cena za zřízení služby (bez DPH)</t>
  </si>
  <si>
    <t>symetrická linka - 100/100 Mbit/s, pevná IP adresa - Mělník, Nad Drahou 3320</t>
  </si>
  <si>
    <t>symetrická linka - 100/100 Mbit/s, pevná IP adresa - Poděbrady, U stadionu 986</t>
  </si>
  <si>
    <t>Jednotka</t>
  </si>
  <si>
    <t>1 měsíční paušál</t>
  </si>
  <si>
    <t>(**) = upřesnění adres</t>
  </si>
  <si>
    <t>Poř. č.</t>
  </si>
  <si>
    <t>Praha-Zbraslav, Hauptova 594 (49.9746550N, 14.3944272E)</t>
  </si>
  <si>
    <t>symetrická linka - 100/100 Mbit/s, pevná IP adresa - Zbraslav, Hauptova 594**</t>
  </si>
  <si>
    <t>symetrická linka - 100/100 Mbit/s, pevná IP adresa - Říčany, Černokostelecká 2095/104</t>
  </si>
  <si>
    <t>Příloha č. 1 - Specifikace služeb (24 měsíců)</t>
  </si>
  <si>
    <t>Cena (bez DPH) za dobu trvání smlouvy dle dodatku(24 měsíců)</t>
  </si>
  <si>
    <t>Poznámky:</t>
  </si>
  <si>
    <t>symetrická linka - 50/50Mbit/s, pevná IP adresa - Slaný, Netovická (u ploché dráhy)**</t>
  </si>
  <si>
    <t>symetrická linka - 50/50Mbit/s, pevná IP adresa - Fialka u Malého Přítočna, **</t>
  </si>
  <si>
    <t>symetrická linka - 50/50Mbit/s, pevná IP adresa - Mšeno, Mělnická 438</t>
  </si>
  <si>
    <t>symetrická linka - 50/50Mbit/s, pevná IP adresa - Vlašim, Lidická 1642</t>
  </si>
  <si>
    <t>symetrická linka - 50/50Mbit/s, pevná IP adresa - Sedlčany, Na Červeném Hrádku 294</t>
  </si>
  <si>
    <t>Nabídková cena celkem za dobu trvání smlouvy  (24 měsíců)</t>
  </si>
  <si>
    <t>symetrická linka - 50/50Mbit/s, pevná IP adresa - Mochov, U Čelákovské silnice**</t>
  </si>
  <si>
    <t>b) symetrický internet ostatní - min. 2 pevné IPv4 adresy</t>
  </si>
  <si>
    <t>d) telefonická podpora 24 hod./7 dní v týdnu</t>
  </si>
  <si>
    <t>e) podrobný profilaktický monitoring dohledového centra</t>
  </si>
  <si>
    <t>c) zákaz filtrování IPSec protokolů</t>
  </si>
  <si>
    <t>xDSL 20/2 Mbps bez pevné linky, pevná IP adresa - Jílové u Prahy, Šenflukova 249</t>
  </si>
  <si>
    <t>a) Poř.č. 1 - Jílové u Prahy, změna požadavku specifikace služby ze symetrické linky na asymetrickou linku xDSL</t>
  </si>
  <si>
    <t>(*) = cena zde uvedená již musí zahrnovat veškeré případné slevy a další zvýhodnění poskytnutá účastníkem</t>
  </si>
  <si>
    <t>Cena za jednotku/měsíc
 (bez DPH)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</si>
</sst>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9"/>
      <color rgb="FF0070C0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u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0" borderId="0" xfId="0" applyNumberFormat="1" applyFont="1" applyAlignment="1">
      <alignment vertical="center"/>
    </xf>
    <xf numFmtId="0" fontId="2" fillId="0" borderId="0" xfId="0" applyFont="1"/>
    <xf numFmtId="44" fontId="2" fillId="0" borderId="0" xfId="0" applyNumberFormat="1" applyFont="1"/>
    <xf numFmtId="0" fontId="4" fillId="0" borderId="0" xfId="0" applyFont="1" applyAlignment="1">
      <alignment horizontal="left" vertical="center" wrapText="1"/>
    </xf>
    <xf numFmtId="49" fontId="2" fillId="0" borderId="0" xfId="0" applyNumberFormat="1" applyFont="1"/>
    <xf numFmtId="4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9" fontId="2" fillId="0" borderId="2" xfId="0" applyNumberFormat="1" applyFont="1" applyBorder="1"/>
    <xf numFmtId="44" fontId="2" fillId="0" borderId="0" xfId="0" applyNumberFormat="1" applyFont="1" applyAlignment="1">
      <alignment horizontal="right"/>
    </xf>
    <xf numFmtId="49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4" fontId="3" fillId="3" borderId="5" xfId="0" applyNumberFormat="1" applyFont="1" applyFill="1" applyBorder="1" applyAlignment="1">
      <alignment horizontal="center" vertical="center" wrapText="1"/>
    </xf>
    <xf numFmtId="44" fontId="3" fillId="3" borderId="6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7" fontId="2" fillId="0" borderId="9" xfId="0" applyNumberFormat="1" applyFont="1" applyBorder="1"/>
    <xf numFmtId="165" fontId="5" fillId="0" borderId="12" xfId="0" applyNumberFormat="1" applyFont="1" applyBorder="1"/>
    <xf numFmtId="0" fontId="4" fillId="0" borderId="13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7" fontId="2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49" fontId="6" fillId="0" borderId="2" xfId="0" applyNumberFormat="1" applyFont="1" applyBorder="1"/>
    <xf numFmtId="44" fontId="3" fillId="0" borderId="0" xfId="0" applyNumberFormat="1" applyFont="1" applyAlignment="1">
      <alignment horizontal="left"/>
    </xf>
    <xf numFmtId="165" fontId="5" fillId="0" borderId="0" xfId="0" applyNumberFormat="1" applyFont="1"/>
    <xf numFmtId="49" fontId="3" fillId="0" borderId="0" xfId="0" applyNumberFormat="1" applyFont="1"/>
    <xf numFmtId="49" fontId="9" fillId="0" borderId="0" xfId="0" applyNumberFormat="1" applyFont="1"/>
    <xf numFmtId="0" fontId="2" fillId="5" borderId="7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/>
    <xf numFmtId="0" fontId="2" fillId="5" borderId="1" xfId="0" applyFont="1" applyFill="1" applyBorder="1"/>
    <xf numFmtId="7" fontId="2" fillId="5" borderId="1" xfId="0" applyNumberFormat="1" applyFont="1" applyFill="1" applyBorder="1"/>
    <xf numFmtId="7" fontId="2" fillId="5" borderId="9" xfId="0" applyNumberFormat="1" applyFont="1" applyFill="1" applyBorder="1"/>
    <xf numFmtId="0" fontId="2" fillId="0" borderId="7" xfId="0" applyFont="1" applyBorder="1" applyAlignment="1">
      <alignment horizontal="center" wrapText="1"/>
    </xf>
    <xf numFmtId="0" fontId="4" fillId="5" borderId="10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center"/>
    </xf>
    <xf numFmtId="7" fontId="3" fillId="5" borderId="11" xfId="0" applyNumberFormat="1" applyFont="1" applyFill="1" applyBorder="1"/>
    <xf numFmtId="4" fontId="2" fillId="5" borderId="1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/>
    <xf numFmtId="0" fontId="0" fillId="0" borderId="3" xfId="0" applyBorder="1" applyAlignment="1"/>
    <xf numFmtId="0" fontId="0" fillId="0" borderId="8" xfId="0" applyBorder="1" applyAlignment="1"/>
    <xf numFmtId="44" fontId="3" fillId="0" borderId="13" xfId="0" applyNumberFormat="1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workbookViewId="0">
      <pane ySplit="2" topLeftCell="A3" activePane="bottomLeft" state="frozen"/>
      <selection pane="bottomLeft" activeCell="H9" sqref="H9"/>
    </sheetView>
  </sheetViews>
  <sheetFormatPr defaultRowHeight="11.25" x14ac:dyDescent="0.2"/>
  <cols>
    <col min="1" max="1" width="5.28515625" style="2" customWidth="1"/>
    <col min="2" max="2" width="62.140625" style="5" customWidth="1"/>
    <col min="3" max="3" width="12.5703125" style="2" customWidth="1"/>
    <col min="4" max="4" width="10.140625" style="2" customWidth="1"/>
    <col min="5" max="5" width="12.140625" style="3" customWidth="1"/>
    <col min="6" max="6" width="14.7109375" style="3" customWidth="1"/>
    <col min="7" max="7" width="17.85546875" style="2" customWidth="1"/>
    <col min="8" max="257" width="9.140625" style="2"/>
    <col min="258" max="258" width="52.7109375" style="2" customWidth="1"/>
    <col min="259" max="259" width="14.7109375" style="2" bestFit="1" customWidth="1"/>
    <col min="260" max="260" width="15.42578125" style="2" customWidth="1"/>
    <col min="261" max="261" width="10.42578125" style="2" bestFit="1" customWidth="1"/>
    <col min="262" max="262" width="22.7109375" style="2" bestFit="1" customWidth="1"/>
    <col min="263" max="263" width="17.85546875" style="2" customWidth="1"/>
    <col min="264" max="513" width="9.140625" style="2"/>
    <col min="514" max="514" width="52.7109375" style="2" customWidth="1"/>
    <col min="515" max="515" width="14.7109375" style="2" bestFit="1" customWidth="1"/>
    <col min="516" max="516" width="15.42578125" style="2" customWidth="1"/>
    <col min="517" max="517" width="10.42578125" style="2" bestFit="1" customWidth="1"/>
    <col min="518" max="518" width="22.7109375" style="2" bestFit="1" customWidth="1"/>
    <col min="519" max="519" width="17.85546875" style="2" customWidth="1"/>
    <col min="520" max="769" width="9.140625" style="2"/>
    <col min="770" max="770" width="52.7109375" style="2" customWidth="1"/>
    <col min="771" max="771" width="14.7109375" style="2" bestFit="1" customWidth="1"/>
    <col min="772" max="772" width="15.42578125" style="2" customWidth="1"/>
    <col min="773" max="773" width="10.42578125" style="2" bestFit="1" customWidth="1"/>
    <col min="774" max="774" width="22.7109375" style="2" bestFit="1" customWidth="1"/>
    <col min="775" max="775" width="17.85546875" style="2" customWidth="1"/>
    <col min="776" max="1025" width="9.140625" style="2"/>
    <col min="1026" max="1026" width="52.7109375" style="2" customWidth="1"/>
    <col min="1027" max="1027" width="14.7109375" style="2" bestFit="1" customWidth="1"/>
    <col min="1028" max="1028" width="15.42578125" style="2" customWidth="1"/>
    <col min="1029" max="1029" width="10.42578125" style="2" bestFit="1" customWidth="1"/>
    <col min="1030" max="1030" width="22.7109375" style="2" bestFit="1" customWidth="1"/>
    <col min="1031" max="1031" width="17.85546875" style="2" customWidth="1"/>
    <col min="1032" max="1281" width="9.140625" style="2"/>
    <col min="1282" max="1282" width="52.7109375" style="2" customWidth="1"/>
    <col min="1283" max="1283" width="14.7109375" style="2" bestFit="1" customWidth="1"/>
    <col min="1284" max="1284" width="15.42578125" style="2" customWidth="1"/>
    <col min="1285" max="1285" width="10.42578125" style="2" bestFit="1" customWidth="1"/>
    <col min="1286" max="1286" width="22.7109375" style="2" bestFit="1" customWidth="1"/>
    <col min="1287" max="1287" width="17.85546875" style="2" customWidth="1"/>
    <col min="1288" max="1537" width="9.140625" style="2"/>
    <col min="1538" max="1538" width="52.7109375" style="2" customWidth="1"/>
    <col min="1539" max="1539" width="14.7109375" style="2" bestFit="1" customWidth="1"/>
    <col min="1540" max="1540" width="15.42578125" style="2" customWidth="1"/>
    <col min="1541" max="1541" width="10.42578125" style="2" bestFit="1" customWidth="1"/>
    <col min="1542" max="1542" width="22.7109375" style="2" bestFit="1" customWidth="1"/>
    <col min="1543" max="1543" width="17.85546875" style="2" customWidth="1"/>
    <col min="1544" max="1793" width="9.140625" style="2"/>
    <col min="1794" max="1794" width="52.7109375" style="2" customWidth="1"/>
    <col min="1795" max="1795" width="14.7109375" style="2" bestFit="1" customWidth="1"/>
    <col min="1796" max="1796" width="15.42578125" style="2" customWidth="1"/>
    <col min="1797" max="1797" width="10.42578125" style="2" bestFit="1" customWidth="1"/>
    <col min="1798" max="1798" width="22.7109375" style="2" bestFit="1" customWidth="1"/>
    <col min="1799" max="1799" width="17.85546875" style="2" customWidth="1"/>
    <col min="1800" max="2049" width="9.140625" style="2"/>
    <col min="2050" max="2050" width="52.7109375" style="2" customWidth="1"/>
    <col min="2051" max="2051" width="14.7109375" style="2" bestFit="1" customWidth="1"/>
    <col min="2052" max="2052" width="15.42578125" style="2" customWidth="1"/>
    <col min="2053" max="2053" width="10.42578125" style="2" bestFit="1" customWidth="1"/>
    <col min="2054" max="2054" width="22.7109375" style="2" bestFit="1" customWidth="1"/>
    <col min="2055" max="2055" width="17.85546875" style="2" customWidth="1"/>
    <col min="2056" max="2305" width="9.140625" style="2"/>
    <col min="2306" max="2306" width="52.7109375" style="2" customWidth="1"/>
    <col min="2307" max="2307" width="14.7109375" style="2" bestFit="1" customWidth="1"/>
    <col min="2308" max="2308" width="15.42578125" style="2" customWidth="1"/>
    <col min="2309" max="2309" width="10.42578125" style="2" bestFit="1" customWidth="1"/>
    <col min="2310" max="2310" width="22.7109375" style="2" bestFit="1" customWidth="1"/>
    <col min="2311" max="2311" width="17.85546875" style="2" customWidth="1"/>
    <col min="2312" max="2561" width="9.140625" style="2"/>
    <col min="2562" max="2562" width="52.7109375" style="2" customWidth="1"/>
    <col min="2563" max="2563" width="14.7109375" style="2" bestFit="1" customWidth="1"/>
    <col min="2564" max="2564" width="15.42578125" style="2" customWidth="1"/>
    <col min="2565" max="2565" width="10.42578125" style="2" bestFit="1" customWidth="1"/>
    <col min="2566" max="2566" width="22.7109375" style="2" bestFit="1" customWidth="1"/>
    <col min="2567" max="2567" width="17.85546875" style="2" customWidth="1"/>
    <col min="2568" max="2817" width="9.140625" style="2"/>
    <col min="2818" max="2818" width="52.7109375" style="2" customWidth="1"/>
    <col min="2819" max="2819" width="14.7109375" style="2" bestFit="1" customWidth="1"/>
    <col min="2820" max="2820" width="15.42578125" style="2" customWidth="1"/>
    <col min="2821" max="2821" width="10.42578125" style="2" bestFit="1" customWidth="1"/>
    <col min="2822" max="2822" width="22.7109375" style="2" bestFit="1" customWidth="1"/>
    <col min="2823" max="2823" width="17.85546875" style="2" customWidth="1"/>
    <col min="2824" max="3073" width="9.140625" style="2"/>
    <col min="3074" max="3074" width="52.7109375" style="2" customWidth="1"/>
    <col min="3075" max="3075" width="14.7109375" style="2" bestFit="1" customWidth="1"/>
    <col min="3076" max="3076" width="15.42578125" style="2" customWidth="1"/>
    <col min="3077" max="3077" width="10.42578125" style="2" bestFit="1" customWidth="1"/>
    <col min="3078" max="3078" width="22.7109375" style="2" bestFit="1" customWidth="1"/>
    <col min="3079" max="3079" width="17.85546875" style="2" customWidth="1"/>
    <col min="3080" max="3329" width="9.140625" style="2"/>
    <col min="3330" max="3330" width="52.7109375" style="2" customWidth="1"/>
    <col min="3331" max="3331" width="14.7109375" style="2" bestFit="1" customWidth="1"/>
    <col min="3332" max="3332" width="15.42578125" style="2" customWidth="1"/>
    <col min="3333" max="3333" width="10.42578125" style="2" bestFit="1" customWidth="1"/>
    <col min="3334" max="3334" width="22.7109375" style="2" bestFit="1" customWidth="1"/>
    <col min="3335" max="3335" width="17.85546875" style="2" customWidth="1"/>
    <col min="3336" max="3585" width="9.140625" style="2"/>
    <col min="3586" max="3586" width="52.7109375" style="2" customWidth="1"/>
    <col min="3587" max="3587" width="14.7109375" style="2" bestFit="1" customWidth="1"/>
    <col min="3588" max="3588" width="15.42578125" style="2" customWidth="1"/>
    <col min="3589" max="3589" width="10.42578125" style="2" bestFit="1" customWidth="1"/>
    <col min="3590" max="3590" width="22.7109375" style="2" bestFit="1" customWidth="1"/>
    <col min="3591" max="3591" width="17.85546875" style="2" customWidth="1"/>
    <col min="3592" max="3841" width="9.140625" style="2"/>
    <col min="3842" max="3842" width="52.7109375" style="2" customWidth="1"/>
    <col min="3843" max="3843" width="14.7109375" style="2" bestFit="1" customWidth="1"/>
    <col min="3844" max="3844" width="15.42578125" style="2" customWidth="1"/>
    <col min="3845" max="3845" width="10.42578125" style="2" bestFit="1" customWidth="1"/>
    <col min="3846" max="3846" width="22.7109375" style="2" bestFit="1" customWidth="1"/>
    <col min="3847" max="3847" width="17.85546875" style="2" customWidth="1"/>
    <col min="3848" max="4097" width="9.140625" style="2"/>
    <col min="4098" max="4098" width="52.7109375" style="2" customWidth="1"/>
    <col min="4099" max="4099" width="14.7109375" style="2" bestFit="1" customWidth="1"/>
    <col min="4100" max="4100" width="15.42578125" style="2" customWidth="1"/>
    <col min="4101" max="4101" width="10.42578125" style="2" bestFit="1" customWidth="1"/>
    <col min="4102" max="4102" width="22.7109375" style="2" bestFit="1" customWidth="1"/>
    <col min="4103" max="4103" width="17.85546875" style="2" customWidth="1"/>
    <col min="4104" max="4353" width="9.140625" style="2"/>
    <col min="4354" max="4354" width="52.7109375" style="2" customWidth="1"/>
    <col min="4355" max="4355" width="14.7109375" style="2" bestFit="1" customWidth="1"/>
    <col min="4356" max="4356" width="15.42578125" style="2" customWidth="1"/>
    <col min="4357" max="4357" width="10.42578125" style="2" bestFit="1" customWidth="1"/>
    <col min="4358" max="4358" width="22.7109375" style="2" bestFit="1" customWidth="1"/>
    <col min="4359" max="4359" width="17.85546875" style="2" customWidth="1"/>
    <col min="4360" max="4609" width="9.140625" style="2"/>
    <col min="4610" max="4610" width="52.7109375" style="2" customWidth="1"/>
    <col min="4611" max="4611" width="14.7109375" style="2" bestFit="1" customWidth="1"/>
    <col min="4612" max="4612" width="15.42578125" style="2" customWidth="1"/>
    <col min="4613" max="4613" width="10.42578125" style="2" bestFit="1" customWidth="1"/>
    <col min="4614" max="4614" width="22.7109375" style="2" bestFit="1" customWidth="1"/>
    <col min="4615" max="4615" width="17.85546875" style="2" customWidth="1"/>
    <col min="4616" max="4865" width="9.140625" style="2"/>
    <col min="4866" max="4866" width="52.7109375" style="2" customWidth="1"/>
    <col min="4867" max="4867" width="14.7109375" style="2" bestFit="1" customWidth="1"/>
    <col min="4868" max="4868" width="15.42578125" style="2" customWidth="1"/>
    <col min="4869" max="4869" width="10.42578125" style="2" bestFit="1" customWidth="1"/>
    <col min="4870" max="4870" width="22.7109375" style="2" bestFit="1" customWidth="1"/>
    <col min="4871" max="4871" width="17.85546875" style="2" customWidth="1"/>
    <col min="4872" max="5121" width="9.140625" style="2"/>
    <col min="5122" max="5122" width="52.7109375" style="2" customWidth="1"/>
    <col min="5123" max="5123" width="14.7109375" style="2" bestFit="1" customWidth="1"/>
    <col min="5124" max="5124" width="15.42578125" style="2" customWidth="1"/>
    <col min="5125" max="5125" width="10.42578125" style="2" bestFit="1" customWidth="1"/>
    <col min="5126" max="5126" width="22.7109375" style="2" bestFit="1" customWidth="1"/>
    <col min="5127" max="5127" width="17.85546875" style="2" customWidth="1"/>
    <col min="5128" max="5377" width="9.140625" style="2"/>
    <col min="5378" max="5378" width="52.7109375" style="2" customWidth="1"/>
    <col min="5379" max="5379" width="14.7109375" style="2" bestFit="1" customWidth="1"/>
    <col min="5380" max="5380" width="15.42578125" style="2" customWidth="1"/>
    <col min="5381" max="5381" width="10.42578125" style="2" bestFit="1" customWidth="1"/>
    <col min="5382" max="5382" width="22.7109375" style="2" bestFit="1" customWidth="1"/>
    <col min="5383" max="5383" width="17.85546875" style="2" customWidth="1"/>
    <col min="5384" max="5633" width="9.140625" style="2"/>
    <col min="5634" max="5634" width="52.7109375" style="2" customWidth="1"/>
    <col min="5635" max="5635" width="14.7109375" style="2" bestFit="1" customWidth="1"/>
    <col min="5636" max="5636" width="15.42578125" style="2" customWidth="1"/>
    <col min="5637" max="5637" width="10.42578125" style="2" bestFit="1" customWidth="1"/>
    <col min="5638" max="5638" width="22.7109375" style="2" bestFit="1" customWidth="1"/>
    <col min="5639" max="5639" width="17.85546875" style="2" customWidth="1"/>
    <col min="5640" max="5889" width="9.140625" style="2"/>
    <col min="5890" max="5890" width="52.7109375" style="2" customWidth="1"/>
    <col min="5891" max="5891" width="14.7109375" style="2" bestFit="1" customWidth="1"/>
    <col min="5892" max="5892" width="15.42578125" style="2" customWidth="1"/>
    <col min="5893" max="5893" width="10.42578125" style="2" bestFit="1" customWidth="1"/>
    <col min="5894" max="5894" width="22.7109375" style="2" bestFit="1" customWidth="1"/>
    <col min="5895" max="5895" width="17.85546875" style="2" customWidth="1"/>
    <col min="5896" max="6145" width="9.140625" style="2"/>
    <col min="6146" max="6146" width="52.7109375" style="2" customWidth="1"/>
    <col min="6147" max="6147" width="14.7109375" style="2" bestFit="1" customWidth="1"/>
    <col min="6148" max="6148" width="15.42578125" style="2" customWidth="1"/>
    <col min="6149" max="6149" width="10.42578125" style="2" bestFit="1" customWidth="1"/>
    <col min="6150" max="6150" width="22.7109375" style="2" bestFit="1" customWidth="1"/>
    <col min="6151" max="6151" width="17.85546875" style="2" customWidth="1"/>
    <col min="6152" max="6401" width="9.140625" style="2"/>
    <col min="6402" max="6402" width="52.7109375" style="2" customWidth="1"/>
    <col min="6403" max="6403" width="14.7109375" style="2" bestFit="1" customWidth="1"/>
    <col min="6404" max="6404" width="15.42578125" style="2" customWidth="1"/>
    <col min="6405" max="6405" width="10.42578125" style="2" bestFit="1" customWidth="1"/>
    <col min="6406" max="6406" width="22.7109375" style="2" bestFit="1" customWidth="1"/>
    <col min="6407" max="6407" width="17.85546875" style="2" customWidth="1"/>
    <col min="6408" max="6657" width="9.140625" style="2"/>
    <col min="6658" max="6658" width="52.7109375" style="2" customWidth="1"/>
    <col min="6659" max="6659" width="14.7109375" style="2" bestFit="1" customWidth="1"/>
    <col min="6660" max="6660" width="15.42578125" style="2" customWidth="1"/>
    <col min="6661" max="6661" width="10.42578125" style="2" bestFit="1" customWidth="1"/>
    <col min="6662" max="6662" width="22.7109375" style="2" bestFit="1" customWidth="1"/>
    <col min="6663" max="6663" width="17.85546875" style="2" customWidth="1"/>
    <col min="6664" max="6913" width="9.140625" style="2"/>
    <col min="6914" max="6914" width="52.7109375" style="2" customWidth="1"/>
    <col min="6915" max="6915" width="14.7109375" style="2" bestFit="1" customWidth="1"/>
    <col min="6916" max="6916" width="15.42578125" style="2" customWidth="1"/>
    <col min="6917" max="6917" width="10.42578125" style="2" bestFit="1" customWidth="1"/>
    <col min="6918" max="6918" width="22.7109375" style="2" bestFit="1" customWidth="1"/>
    <col min="6919" max="6919" width="17.85546875" style="2" customWidth="1"/>
    <col min="6920" max="7169" width="9.140625" style="2"/>
    <col min="7170" max="7170" width="52.7109375" style="2" customWidth="1"/>
    <col min="7171" max="7171" width="14.7109375" style="2" bestFit="1" customWidth="1"/>
    <col min="7172" max="7172" width="15.42578125" style="2" customWidth="1"/>
    <col min="7173" max="7173" width="10.42578125" style="2" bestFit="1" customWidth="1"/>
    <col min="7174" max="7174" width="22.7109375" style="2" bestFit="1" customWidth="1"/>
    <col min="7175" max="7175" width="17.85546875" style="2" customWidth="1"/>
    <col min="7176" max="7425" width="9.140625" style="2"/>
    <col min="7426" max="7426" width="52.7109375" style="2" customWidth="1"/>
    <col min="7427" max="7427" width="14.7109375" style="2" bestFit="1" customWidth="1"/>
    <col min="7428" max="7428" width="15.42578125" style="2" customWidth="1"/>
    <col min="7429" max="7429" width="10.42578125" style="2" bestFit="1" customWidth="1"/>
    <col min="7430" max="7430" width="22.7109375" style="2" bestFit="1" customWidth="1"/>
    <col min="7431" max="7431" width="17.85546875" style="2" customWidth="1"/>
    <col min="7432" max="7681" width="9.140625" style="2"/>
    <col min="7682" max="7682" width="52.7109375" style="2" customWidth="1"/>
    <col min="7683" max="7683" width="14.7109375" style="2" bestFit="1" customWidth="1"/>
    <col min="7684" max="7684" width="15.42578125" style="2" customWidth="1"/>
    <col min="7685" max="7685" width="10.42578125" style="2" bestFit="1" customWidth="1"/>
    <col min="7686" max="7686" width="22.7109375" style="2" bestFit="1" customWidth="1"/>
    <col min="7687" max="7687" width="17.85546875" style="2" customWidth="1"/>
    <col min="7688" max="7937" width="9.140625" style="2"/>
    <col min="7938" max="7938" width="52.7109375" style="2" customWidth="1"/>
    <col min="7939" max="7939" width="14.7109375" style="2" bestFit="1" customWidth="1"/>
    <col min="7940" max="7940" width="15.42578125" style="2" customWidth="1"/>
    <col min="7941" max="7941" width="10.42578125" style="2" bestFit="1" customWidth="1"/>
    <col min="7942" max="7942" width="22.7109375" style="2" bestFit="1" customWidth="1"/>
    <col min="7943" max="7943" width="17.85546875" style="2" customWidth="1"/>
    <col min="7944" max="8193" width="9.140625" style="2"/>
    <col min="8194" max="8194" width="52.7109375" style="2" customWidth="1"/>
    <col min="8195" max="8195" width="14.7109375" style="2" bestFit="1" customWidth="1"/>
    <col min="8196" max="8196" width="15.42578125" style="2" customWidth="1"/>
    <col min="8197" max="8197" width="10.42578125" style="2" bestFit="1" customWidth="1"/>
    <col min="8198" max="8198" width="22.7109375" style="2" bestFit="1" customWidth="1"/>
    <col min="8199" max="8199" width="17.85546875" style="2" customWidth="1"/>
    <col min="8200" max="8449" width="9.140625" style="2"/>
    <col min="8450" max="8450" width="52.7109375" style="2" customWidth="1"/>
    <col min="8451" max="8451" width="14.7109375" style="2" bestFit="1" customWidth="1"/>
    <col min="8452" max="8452" width="15.42578125" style="2" customWidth="1"/>
    <col min="8453" max="8453" width="10.42578125" style="2" bestFit="1" customWidth="1"/>
    <col min="8454" max="8454" width="22.7109375" style="2" bestFit="1" customWidth="1"/>
    <col min="8455" max="8455" width="17.85546875" style="2" customWidth="1"/>
    <col min="8456" max="8705" width="9.140625" style="2"/>
    <col min="8706" max="8706" width="52.7109375" style="2" customWidth="1"/>
    <col min="8707" max="8707" width="14.7109375" style="2" bestFit="1" customWidth="1"/>
    <col min="8708" max="8708" width="15.42578125" style="2" customWidth="1"/>
    <col min="8709" max="8709" width="10.42578125" style="2" bestFit="1" customWidth="1"/>
    <col min="8710" max="8710" width="22.7109375" style="2" bestFit="1" customWidth="1"/>
    <col min="8711" max="8711" width="17.85546875" style="2" customWidth="1"/>
    <col min="8712" max="8961" width="9.140625" style="2"/>
    <col min="8962" max="8962" width="52.7109375" style="2" customWidth="1"/>
    <col min="8963" max="8963" width="14.7109375" style="2" bestFit="1" customWidth="1"/>
    <col min="8964" max="8964" width="15.42578125" style="2" customWidth="1"/>
    <col min="8965" max="8965" width="10.42578125" style="2" bestFit="1" customWidth="1"/>
    <col min="8966" max="8966" width="22.7109375" style="2" bestFit="1" customWidth="1"/>
    <col min="8967" max="8967" width="17.85546875" style="2" customWidth="1"/>
    <col min="8968" max="9217" width="9.140625" style="2"/>
    <col min="9218" max="9218" width="52.7109375" style="2" customWidth="1"/>
    <col min="9219" max="9219" width="14.7109375" style="2" bestFit="1" customWidth="1"/>
    <col min="9220" max="9220" width="15.42578125" style="2" customWidth="1"/>
    <col min="9221" max="9221" width="10.42578125" style="2" bestFit="1" customWidth="1"/>
    <col min="9222" max="9222" width="22.7109375" style="2" bestFit="1" customWidth="1"/>
    <col min="9223" max="9223" width="17.85546875" style="2" customWidth="1"/>
    <col min="9224" max="9473" width="9.140625" style="2"/>
    <col min="9474" max="9474" width="52.7109375" style="2" customWidth="1"/>
    <col min="9475" max="9475" width="14.7109375" style="2" bestFit="1" customWidth="1"/>
    <col min="9476" max="9476" width="15.42578125" style="2" customWidth="1"/>
    <col min="9477" max="9477" width="10.42578125" style="2" bestFit="1" customWidth="1"/>
    <col min="9478" max="9478" width="22.7109375" style="2" bestFit="1" customWidth="1"/>
    <col min="9479" max="9479" width="17.85546875" style="2" customWidth="1"/>
    <col min="9480" max="9729" width="9.140625" style="2"/>
    <col min="9730" max="9730" width="52.7109375" style="2" customWidth="1"/>
    <col min="9731" max="9731" width="14.7109375" style="2" bestFit="1" customWidth="1"/>
    <col min="9732" max="9732" width="15.42578125" style="2" customWidth="1"/>
    <col min="9733" max="9733" width="10.42578125" style="2" bestFit="1" customWidth="1"/>
    <col min="9734" max="9734" width="22.7109375" style="2" bestFit="1" customWidth="1"/>
    <col min="9735" max="9735" width="17.85546875" style="2" customWidth="1"/>
    <col min="9736" max="9985" width="9.140625" style="2"/>
    <col min="9986" max="9986" width="52.7109375" style="2" customWidth="1"/>
    <col min="9987" max="9987" width="14.7109375" style="2" bestFit="1" customWidth="1"/>
    <col min="9988" max="9988" width="15.42578125" style="2" customWidth="1"/>
    <col min="9989" max="9989" width="10.42578125" style="2" bestFit="1" customWidth="1"/>
    <col min="9990" max="9990" width="22.7109375" style="2" bestFit="1" customWidth="1"/>
    <col min="9991" max="9991" width="17.85546875" style="2" customWidth="1"/>
    <col min="9992" max="10241" width="9.140625" style="2"/>
    <col min="10242" max="10242" width="52.7109375" style="2" customWidth="1"/>
    <col min="10243" max="10243" width="14.7109375" style="2" bestFit="1" customWidth="1"/>
    <col min="10244" max="10244" width="15.42578125" style="2" customWidth="1"/>
    <col min="10245" max="10245" width="10.42578125" style="2" bestFit="1" customWidth="1"/>
    <col min="10246" max="10246" width="22.7109375" style="2" bestFit="1" customWidth="1"/>
    <col min="10247" max="10247" width="17.85546875" style="2" customWidth="1"/>
    <col min="10248" max="10497" width="9.140625" style="2"/>
    <col min="10498" max="10498" width="52.7109375" style="2" customWidth="1"/>
    <col min="10499" max="10499" width="14.7109375" style="2" bestFit="1" customWidth="1"/>
    <col min="10500" max="10500" width="15.42578125" style="2" customWidth="1"/>
    <col min="10501" max="10501" width="10.42578125" style="2" bestFit="1" customWidth="1"/>
    <col min="10502" max="10502" width="22.7109375" style="2" bestFit="1" customWidth="1"/>
    <col min="10503" max="10503" width="17.85546875" style="2" customWidth="1"/>
    <col min="10504" max="10753" width="9.140625" style="2"/>
    <col min="10754" max="10754" width="52.7109375" style="2" customWidth="1"/>
    <col min="10755" max="10755" width="14.7109375" style="2" bestFit="1" customWidth="1"/>
    <col min="10756" max="10756" width="15.42578125" style="2" customWidth="1"/>
    <col min="10757" max="10757" width="10.42578125" style="2" bestFit="1" customWidth="1"/>
    <col min="10758" max="10758" width="22.7109375" style="2" bestFit="1" customWidth="1"/>
    <col min="10759" max="10759" width="17.85546875" style="2" customWidth="1"/>
    <col min="10760" max="11009" width="9.140625" style="2"/>
    <col min="11010" max="11010" width="52.7109375" style="2" customWidth="1"/>
    <col min="11011" max="11011" width="14.7109375" style="2" bestFit="1" customWidth="1"/>
    <col min="11012" max="11012" width="15.42578125" style="2" customWidth="1"/>
    <col min="11013" max="11013" width="10.42578125" style="2" bestFit="1" customWidth="1"/>
    <col min="11014" max="11014" width="22.7109375" style="2" bestFit="1" customWidth="1"/>
    <col min="11015" max="11015" width="17.85546875" style="2" customWidth="1"/>
    <col min="11016" max="11265" width="9.140625" style="2"/>
    <col min="11266" max="11266" width="52.7109375" style="2" customWidth="1"/>
    <col min="11267" max="11267" width="14.7109375" style="2" bestFit="1" customWidth="1"/>
    <col min="11268" max="11268" width="15.42578125" style="2" customWidth="1"/>
    <col min="11269" max="11269" width="10.42578125" style="2" bestFit="1" customWidth="1"/>
    <col min="11270" max="11270" width="22.7109375" style="2" bestFit="1" customWidth="1"/>
    <col min="11271" max="11271" width="17.85546875" style="2" customWidth="1"/>
    <col min="11272" max="11521" width="9.140625" style="2"/>
    <col min="11522" max="11522" width="52.7109375" style="2" customWidth="1"/>
    <col min="11523" max="11523" width="14.7109375" style="2" bestFit="1" customWidth="1"/>
    <col min="11524" max="11524" width="15.42578125" style="2" customWidth="1"/>
    <col min="11525" max="11525" width="10.42578125" style="2" bestFit="1" customWidth="1"/>
    <col min="11526" max="11526" width="22.7109375" style="2" bestFit="1" customWidth="1"/>
    <col min="11527" max="11527" width="17.85546875" style="2" customWidth="1"/>
    <col min="11528" max="11777" width="9.140625" style="2"/>
    <col min="11778" max="11778" width="52.7109375" style="2" customWidth="1"/>
    <col min="11779" max="11779" width="14.7109375" style="2" bestFit="1" customWidth="1"/>
    <col min="11780" max="11780" width="15.42578125" style="2" customWidth="1"/>
    <col min="11781" max="11781" width="10.42578125" style="2" bestFit="1" customWidth="1"/>
    <col min="11782" max="11782" width="22.7109375" style="2" bestFit="1" customWidth="1"/>
    <col min="11783" max="11783" width="17.85546875" style="2" customWidth="1"/>
    <col min="11784" max="12033" width="9.140625" style="2"/>
    <col min="12034" max="12034" width="52.7109375" style="2" customWidth="1"/>
    <col min="12035" max="12035" width="14.7109375" style="2" bestFit="1" customWidth="1"/>
    <col min="12036" max="12036" width="15.42578125" style="2" customWidth="1"/>
    <col min="12037" max="12037" width="10.42578125" style="2" bestFit="1" customWidth="1"/>
    <col min="12038" max="12038" width="22.7109375" style="2" bestFit="1" customWidth="1"/>
    <col min="12039" max="12039" width="17.85546875" style="2" customWidth="1"/>
    <col min="12040" max="12289" width="9.140625" style="2"/>
    <col min="12290" max="12290" width="52.7109375" style="2" customWidth="1"/>
    <col min="12291" max="12291" width="14.7109375" style="2" bestFit="1" customWidth="1"/>
    <col min="12292" max="12292" width="15.42578125" style="2" customWidth="1"/>
    <col min="12293" max="12293" width="10.42578125" style="2" bestFit="1" customWidth="1"/>
    <col min="12294" max="12294" width="22.7109375" style="2" bestFit="1" customWidth="1"/>
    <col min="12295" max="12295" width="17.85546875" style="2" customWidth="1"/>
    <col min="12296" max="12545" width="9.140625" style="2"/>
    <col min="12546" max="12546" width="52.7109375" style="2" customWidth="1"/>
    <col min="12547" max="12547" width="14.7109375" style="2" bestFit="1" customWidth="1"/>
    <col min="12548" max="12548" width="15.42578125" style="2" customWidth="1"/>
    <col min="12549" max="12549" width="10.42578125" style="2" bestFit="1" customWidth="1"/>
    <col min="12550" max="12550" width="22.7109375" style="2" bestFit="1" customWidth="1"/>
    <col min="12551" max="12551" width="17.85546875" style="2" customWidth="1"/>
    <col min="12552" max="12801" width="9.140625" style="2"/>
    <col min="12802" max="12802" width="52.7109375" style="2" customWidth="1"/>
    <col min="12803" max="12803" width="14.7109375" style="2" bestFit="1" customWidth="1"/>
    <col min="12804" max="12804" width="15.42578125" style="2" customWidth="1"/>
    <col min="12805" max="12805" width="10.42578125" style="2" bestFit="1" customWidth="1"/>
    <col min="12806" max="12806" width="22.7109375" style="2" bestFit="1" customWidth="1"/>
    <col min="12807" max="12807" width="17.85546875" style="2" customWidth="1"/>
    <col min="12808" max="13057" width="9.140625" style="2"/>
    <col min="13058" max="13058" width="52.7109375" style="2" customWidth="1"/>
    <col min="13059" max="13059" width="14.7109375" style="2" bestFit="1" customWidth="1"/>
    <col min="13060" max="13060" width="15.42578125" style="2" customWidth="1"/>
    <col min="13061" max="13061" width="10.42578125" style="2" bestFit="1" customWidth="1"/>
    <col min="13062" max="13062" width="22.7109375" style="2" bestFit="1" customWidth="1"/>
    <col min="13063" max="13063" width="17.85546875" style="2" customWidth="1"/>
    <col min="13064" max="13313" width="9.140625" style="2"/>
    <col min="13314" max="13314" width="52.7109375" style="2" customWidth="1"/>
    <col min="13315" max="13315" width="14.7109375" style="2" bestFit="1" customWidth="1"/>
    <col min="13316" max="13316" width="15.42578125" style="2" customWidth="1"/>
    <col min="13317" max="13317" width="10.42578125" style="2" bestFit="1" customWidth="1"/>
    <col min="13318" max="13318" width="22.7109375" style="2" bestFit="1" customWidth="1"/>
    <col min="13319" max="13319" width="17.85546875" style="2" customWidth="1"/>
    <col min="13320" max="13569" width="9.140625" style="2"/>
    <col min="13570" max="13570" width="52.7109375" style="2" customWidth="1"/>
    <col min="13571" max="13571" width="14.7109375" style="2" bestFit="1" customWidth="1"/>
    <col min="13572" max="13572" width="15.42578125" style="2" customWidth="1"/>
    <col min="13573" max="13573" width="10.42578125" style="2" bestFit="1" customWidth="1"/>
    <col min="13574" max="13574" width="22.7109375" style="2" bestFit="1" customWidth="1"/>
    <col min="13575" max="13575" width="17.85546875" style="2" customWidth="1"/>
    <col min="13576" max="13825" width="9.140625" style="2"/>
    <col min="13826" max="13826" width="52.7109375" style="2" customWidth="1"/>
    <col min="13827" max="13827" width="14.7109375" style="2" bestFit="1" customWidth="1"/>
    <col min="13828" max="13828" width="15.42578125" style="2" customWidth="1"/>
    <col min="13829" max="13829" width="10.42578125" style="2" bestFit="1" customWidth="1"/>
    <col min="13830" max="13830" width="22.7109375" style="2" bestFit="1" customWidth="1"/>
    <col min="13831" max="13831" width="17.85546875" style="2" customWidth="1"/>
    <col min="13832" max="14081" width="9.140625" style="2"/>
    <col min="14082" max="14082" width="52.7109375" style="2" customWidth="1"/>
    <col min="14083" max="14083" width="14.7109375" style="2" bestFit="1" customWidth="1"/>
    <col min="14084" max="14084" width="15.42578125" style="2" customWidth="1"/>
    <col min="14085" max="14085" width="10.42578125" style="2" bestFit="1" customWidth="1"/>
    <col min="14086" max="14086" width="22.7109375" style="2" bestFit="1" customWidth="1"/>
    <col min="14087" max="14087" width="17.85546875" style="2" customWidth="1"/>
    <col min="14088" max="14337" width="9.140625" style="2"/>
    <col min="14338" max="14338" width="52.7109375" style="2" customWidth="1"/>
    <col min="14339" max="14339" width="14.7109375" style="2" bestFit="1" customWidth="1"/>
    <col min="14340" max="14340" width="15.42578125" style="2" customWidth="1"/>
    <col min="14341" max="14341" width="10.42578125" style="2" bestFit="1" customWidth="1"/>
    <col min="14342" max="14342" width="22.7109375" style="2" bestFit="1" customWidth="1"/>
    <col min="14343" max="14343" width="17.85546875" style="2" customWidth="1"/>
    <col min="14344" max="14593" width="9.140625" style="2"/>
    <col min="14594" max="14594" width="52.7109375" style="2" customWidth="1"/>
    <col min="14595" max="14595" width="14.7109375" style="2" bestFit="1" customWidth="1"/>
    <col min="14596" max="14596" width="15.42578125" style="2" customWidth="1"/>
    <col min="14597" max="14597" width="10.42578125" style="2" bestFit="1" customWidth="1"/>
    <col min="14598" max="14598" width="22.7109375" style="2" bestFit="1" customWidth="1"/>
    <col min="14599" max="14599" width="17.85546875" style="2" customWidth="1"/>
    <col min="14600" max="14849" width="9.140625" style="2"/>
    <col min="14850" max="14850" width="52.7109375" style="2" customWidth="1"/>
    <col min="14851" max="14851" width="14.7109375" style="2" bestFit="1" customWidth="1"/>
    <col min="14852" max="14852" width="15.42578125" style="2" customWidth="1"/>
    <col min="14853" max="14853" width="10.42578125" style="2" bestFit="1" customWidth="1"/>
    <col min="14854" max="14854" width="22.7109375" style="2" bestFit="1" customWidth="1"/>
    <col min="14855" max="14855" width="17.85546875" style="2" customWidth="1"/>
    <col min="14856" max="15105" width="9.140625" style="2"/>
    <col min="15106" max="15106" width="52.7109375" style="2" customWidth="1"/>
    <col min="15107" max="15107" width="14.7109375" style="2" bestFit="1" customWidth="1"/>
    <col min="15108" max="15108" width="15.42578125" style="2" customWidth="1"/>
    <col min="15109" max="15109" width="10.42578125" style="2" bestFit="1" customWidth="1"/>
    <col min="15110" max="15110" width="22.7109375" style="2" bestFit="1" customWidth="1"/>
    <col min="15111" max="15111" width="17.85546875" style="2" customWidth="1"/>
    <col min="15112" max="15361" width="9.140625" style="2"/>
    <col min="15362" max="15362" width="52.7109375" style="2" customWidth="1"/>
    <col min="15363" max="15363" width="14.7109375" style="2" bestFit="1" customWidth="1"/>
    <col min="15364" max="15364" width="15.42578125" style="2" customWidth="1"/>
    <col min="15365" max="15365" width="10.42578125" style="2" bestFit="1" customWidth="1"/>
    <col min="15366" max="15366" width="22.7109375" style="2" bestFit="1" customWidth="1"/>
    <col min="15367" max="15367" width="17.85546875" style="2" customWidth="1"/>
    <col min="15368" max="15617" width="9.140625" style="2"/>
    <col min="15618" max="15618" width="52.7109375" style="2" customWidth="1"/>
    <col min="15619" max="15619" width="14.7109375" style="2" bestFit="1" customWidth="1"/>
    <col min="15620" max="15620" width="15.42578125" style="2" customWidth="1"/>
    <col min="15621" max="15621" width="10.42578125" style="2" bestFit="1" customWidth="1"/>
    <col min="15622" max="15622" width="22.7109375" style="2" bestFit="1" customWidth="1"/>
    <col min="15623" max="15623" width="17.85546875" style="2" customWidth="1"/>
    <col min="15624" max="15873" width="9.140625" style="2"/>
    <col min="15874" max="15874" width="52.7109375" style="2" customWidth="1"/>
    <col min="15875" max="15875" width="14.7109375" style="2" bestFit="1" customWidth="1"/>
    <col min="15876" max="15876" width="15.42578125" style="2" customWidth="1"/>
    <col min="15877" max="15877" width="10.42578125" style="2" bestFit="1" customWidth="1"/>
    <col min="15878" max="15878" width="22.7109375" style="2" bestFit="1" customWidth="1"/>
    <col min="15879" max="15879" width="17.85546875" style="2" customWidth="1"/>
    <col min="15880" max="16129" width="9.140625" style="2"/>
    <col min="16130" max="16130" width="52.7109375" style="2" customWidth="1"/>
    <col min="16131" max="16131" width="14.7109375" style="2" bestFit="1" customWidth="1"/>
    <col min="16132" max="16132" width="15.42578125" style="2" customWidth="1"/>
    <col min="16133" max="16133" width="10.42578125" style="2" bestFit="1" customWidth="1"/>
    <col min="16134" max="16134" width="22.7109375" style="2" bestFit="1" customWidth="1"/>
    <col min="16135" max="16135" width="17.85546875" style="2" customWidth="1"/>
    <col min="16136" max="16384" width="9.140625" style="2"/>
  </cols>
  <sheetData>
    <row r="1" spans="1:6" ht="22.5" customHeight="1" thickBot="1" x14ac:dyDescent="0.25">
      <c r="B1" s="1" t="s">
        <v>15</v>
      </c>
    </row>
    <row r="2" spans="1:6" s="4" customFormat="1" ht="45.6" customHeight="1" x14ac:dyDescent="0.25">
      <c r="A2" s="18" t="s">
        <v>11</v>
      </c>
      <c r="B2" s="10" t="s">
        <v>0</v>
      </c>
      <c r="C2" s="11" t="s">
        <v>8</v>
      </c>
      <c r="D2" s="11" t="s">
        <v>5</v>
      </c>
      <c r="E2" s="12" t="s">
        <v>32</v>
      </c>
      <c r="F2" s="13" t="s">
        <v>16</v>
      </c>
    </row>
    <row r="3" spans="1:6" s="4" customFormat="1" ht="12.95" customHeight="1" x14ac:dyDescent="0.25">
      <c r="A3" s="14"/>
      <c r="B3" s="39" t="s">
        <v>4</v>
      </c>
      <c r="C3" s="40"/>
      <c r="D3" s="40"/>
      <c r="E3" s="40"/>
      <c r="F3" s="41"/>
    </row>
    <row r="4" spans="1:6" s="4" customFormat="1" ht="15.6" customHeight="1" x14ac:dyDescent="0.2">
      <c r="A4" s="33">
        <v>1</v>
      </c>
      <c r="B4" s="6" t="s">
        <v>29</v>
      </c>
      <c r="C4" s="7" t="s">
        <v>9</v>
      </c>
      <c r="D4" s="19"/>
      <c r="E4" s="20"/>
      <c r="F4" s="15">
        <f>(E4*24+D4)</f>
        <v>0</v>
      </c>
    </row>
    <row r="5" spans="1:6" s="4" customFormat="1" ht="15" customHeight="1" x14ac:dyDescent="0.2">
      <c r="A5" s="33">
        <v>2</v>
      </c>
      <c r="B5" s="6" t="s">
        <v>18</v>
      </c>
      <c r="C5" s="7" t="s">
        <v>9</v>
      </c>
      <c r="D5" s="19"/>
      <c r="E5" s="20"/>
      <c r="F5" s="15">
        <f t="shared" ref="F5:F15" si="0">(E5*24+D5)</f>
        <v>0</v>
      </c>
    </row>
    <row r="6" spans="1:6" s="4" customFormat="1" ht="15" customHeight="1" x14ac:dyDescent="0.2">
      <c r="A6" s="33">
        <v>3</v>
      </c>
      <c r="B6" s="6" t="s">
        <v>19</v>
      </c>
      <c r="C6" s="7" t="s">
        <v>9</v>
      </c>
      <c r="D6" s="19"/>
      <c r="E6" s="20"/>
      <c r="F6" s="15">
        <f t="shared" si="0"/>
        <v>0</v>
      </c>
    </row>
    <row r="7" spans="1:6" s="4" customFormat="1" ht="15" customHeight="1" x14ac:dyDescent="0.2">
      <c r="A7" s="33">
        <v>4</v>
      </c>
      <c r="B7" s="6" t="s">
        <v>20</v>
      </c>
      <c r="C7" s="7" t="s">
        <v>9</v>
      </c>
      <c r="D7" s="19"/>
      <c r="E7" s="20"/>
      <c r="F7" s="15">
        <f t="shared" si="0"/>
        <v>0</v>
      </c>
    </row>
    <row r="8" spans="1:6" s="22" customFormat="1" ht="15" customHeight="1" x14ac:dyDescent="0.2">
      <c r="A8" s="33">
        <v>5</v>
      </c>
      <c r="B8" s="6" t="s">
        <v>21</v>
      </c>
      <c r="C8" s="7" t="s">
        <v>9</v>
      </c>
      <c r="D8" s="19"/>
      <c r="E8" s="20"/>
      <c r="F8" s="15">
        <f t="shared" si="0"/>
        <v>0</v>
      </c>
    </row>
    <row r="9" spans="1:6" s="4" customFormat="1" ht="15" customHeight="1" x14ac:dyDescent="0.2">
      <c r="A9" s="33">
        <v>6</v>
      </c>
      <c r="B9" s="6" t="s">
        <v>22</v>
      </c>
      <c r="C9" s="7" t="s">
        <v>9</v>
      </c>
      <c r="D9" s="19"/>
      <c r="E9" s="20"/>
      <c r="F9" s="15">
        <f t="shared" si="0"/>
        <v>0</v>
      </c>
    </row>
    <row r="10" spans="1:6" s="4" customFormat="1" ht="15" customHeight="1" x14ac:dyDescent="0.2">
      <c r="A10" s="33">
        <v>7</v>
      </c>
      <c r="B10" s="6" t="s">
        <v>24</v>
      </c>
      <c r="C10" s="7" t="s">
        <v>9</v>
      </c>
      <c r="D10" s="19"/>
      <c r="E10" s="20"/>
      <c r="F10" s="15">
        <f t="shared" si="0"/>
        <v>0</v>
      </c>
    </row>
    <row r="11" spans="1:6" s="4" customFormat="1" ht="15" customHeight="1" x14ac:dyDescent="0.2">
      <c r="A11" s="28"/>
      <c r="B11" s="29"/>
      <c r="C11" s="30"/>
      <c r="D11" s="30"/>
      <c r="E11" s="31"/>
      <c r="F11" s="32"/>
    </row>
    <row r="12" spans="1:6" s="4" customFormat="1" ht="15" customHeight="1" x14ac:dyDescent="0.2">
      <c r="A12" s="33">
        <v>8</v>
      </c>
      <c r="B12" s="6" t="s">
        <v>6</v>
      </c>
      <c r="C12" s="7" t="s">
        <v>9</v>
      </c>
      <c r="D12" s="19"/>
      <c r="E12" s="20"/>
      <c r="F12" s="15">
        <f t="shared" si="0"/>
        <v>0</v>
      </c>
    </row>
    <row r="13" spans="1:6" s="4" customFormat="1" ht="15" customHeight="1" x14ac:dyDescent="0.2">
      <c r="A13" s="33">
        <v>9</v>
      </c>
      <c r="B13" s="8" t="s">
        <v>7</v>
      </c>
      <c r="C13" s="7" t="s">
        <v>9</v>
      </c>
      <c r="D13" s="19"/>
      <c r="E13" s="20"/>
      <c r="F13" s="15">
        <f t="shared" si="0"/>
        <v>0</v>
      </c>
    </row>
    <row r="14" spans="1:6" s="4" customFormat="1" ht="15" customHeight="1" x14ac:dyDescent="0.2">
      <c r="A14" s="33">
        <v>10</v>
      </c>
      <c r="B14" s="8" t="s">
        <v>13</v>
      </c>
      <c r="C14" s="7" t="s">
        <v>9</v>
      </c>
      <c r="D14" s="19"/>
      <c r="E14" s="20"/>
      <c r="F14" s="15">
        <f t="shared" si="0"/>
        <v>0</v>
      </c>
    </row>
    <row r="15" spans="1:6" s="4" customFormat="1" ht="15" customHeight="1" x14ac:dyDescent="0.2">
      <c r="A15" s="33">
        <v>11</v>
      </c>
      <c r="B15" s="23" t="s">
        <v>14</v>
      </c>
      <c r="C15" s="21" t="s">
        <v>9</v>
      </c>
      <c r="D15" s="19"/>
      <c r="E15" s="20"/>
      <c r="F15" s="15">
        <f t="shared" si="0"/>
        <v>0</v>
      </c>
    </row>
    <row r="16" spans="1:6" s="4" customFormat="1" ht="15" customHeight="1" x14ac:dyDescent="0.2">
      <c r="A16" s="34"/>
      <c r="B16" s="35"/>
      <c r="C16" s="36"/>
      <c r="D16" s="38">
        <f>SUM(D4:D15)</f>
        <v>0</v>
      </c>
      <c r="E16" s="31">
        <f>SUM(E4:E15)</f>
        <v>0</v>
      </c>
      <c r="F16" s="37"/>
    </row>
    <row r="17" spans="1:9" s="4" customFormat="1" ht="15" customHeight="1" thickBot="1" x14ac:dyDescent="0.25">
      <c r="A17" s="17"/>
      <c r="B17" s="42" t="s">
        <v>23</v>
      </c>
      <c r="C17" s="42"/>
      <c r="D17" s="42"/>
      <c r="E17" s="42"/>
      <c r="F17" s="16">
        <f>SUM(F4:F16)</f>
        <v>0</v>
      </c>
    </row>
    <row r="18" spans="1:9" s="4" customFormat="1" ht="15" customHeight="1" x14ac:dyDescent="0.2">
      <c r="B18" s="24"/>
      <c r="C18" s="24"/>
      <c r="D18" s="24"/>
      <c r="E18" s="24"/>
      <c r="F18" s="25"/>
    </row>
    <row r="19" spans="1:9" s="4" customFormat="1" ht="15" customHeight="1" x14ac:dyDescent="0.2">
      <c r="B19" s="27" t="s">
        <v>17</v>
      </c>
      <c r="C19" s="2"/>
      <c r="D19" s="2"/>
      <c r="E19" s="3"/>
      <c r="F19" s="9"/>
    </row>
    <row r="20" spans="1:9" ht="15" customHeight="1" x14ac:dyDescent="0.2">
      <c r="B20" s="5" t="s">
        <v>31</v>
      </c>
      <c r="I20" s="4"/>
    </row>
    <row r="21" spans="1:9" ht="15" customHeight="1" x14ac:dyDescent="0.2">
      <c r="B21" s="5" t="s">
        <v>10</v>
      </c>
    </row>
    <row r="22" spans="1:9" ht="15" customHeight="1" x14ac:dyDescent="0.2">
      <c r="B22" s="5" t="s">
        <v>1</v>
      </c>
    </row>
    <row r="23" spans="1:9" ht="15" customHeight="1" x14ac:dyDescent="0.2">
      <c r="B23" s="5" t="s">
        <v>2</v>
      </c>
    </row>
    <row r="24" spans="1:9" ht="15" customHeight="1" x14ac:dyDescent="0.2">
      <c r="B24" s="5" t="s">
        <v>3</v>
      </c>
    </row>
    <row r="25" spans="1:9" ht="15" customHeight="1" x14ac:dyDescent="0.2">
      <c r="B25" s="5" t="s">
        <v>12</v>
      </c>
    </row>
    <row r="26" spans="1:9" ht="15" customHeight="1" x14ac:dyDescent="0.2"/>
    <row r="27" spans="1:9" ht="15" customHeight="1" x14ac:dyDescent="0.2">
      <c r="B27" s="26" t="s">
        <v>30</v>
      </c>
    </row>
    <row r="28" spans="1:9" ht="15" customHeight="1" x14ac:dyDescent="0.2">
      <c r="B28" s="26" t="s">
        <v>25</v>
      </c>
    </row>
    <row r="29" spans="1:9" ht="15" customHeight="1" x14ac:dyDescent="0.2">
      <c r="B29" s="26" t="s">
        <v>28</v>
      </c>
    </row>
    <row r="30" spans="1:9" ht="15" customHeight="1" x14ac:dyDescent="0.2">
      <c r="B30" s="26" t="s">
        <v>26</v>
      </c>
    </row>
    <row r="31" spans="1:9" ht="15" customHeight="1" x14ac:dyDescent="0.2">
      <c r="B31" s="26" t="s">
        <v>27</v>
      </c>
    </row>
    <row r="34" ht="12" customHeight="1" x14ac:dyDescent="0.2"/>
  </sheetData>
  <phoneticPr fontId="8" type="noConversion"/>
  <pageMargins left="0.31496062992125984" right="0.11811023622047245" top="0.78740157480314965" bottom="0.19685039370078741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0094</dc:creator>
  <cp:lastModifiedBy>Balog Lukáš</cp:lastModifiedBy>
  <cp:lastPrinted>2024-06-10T12:04:38Z</cp:lastPrinted>
  <dcterms:created xsi:type="dcterms:W3CDTF">2016-02-05T10:21:14Z</dcterms:created>
  <dcterms:modified xsi:type="dcterms:W3CDTF">2024-08-22T06:47:41Z</dcterms:modified>
</cp:coreProperties>
</file>