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1695" yWindow="1320" windowWidth="26880" windowHeight="12600" activeTab="0"/>
  </bookViews>
  <sheets>
    <sheet name="VÝKAZ VÝMĚR " sheetId="2" r:id="rId1"/>
  </sheets>
  <definedNames/>
  <calcPr calcId="191029"/>
  <extLst/>
</workbook>
</file>

<file path=xl/sharedStrings.xml><?xml version="1.0" encoding="utf-8"?>
<sst xmlns="http://schemas.openxmlformats.org/spreadsheetml/2006/main" count="39" uniqueCount="39">
  <si>
    <t>rozměry</t>
  </si>
  <si>
    <t xml:space="preserve">Počet </t>
  </si>
  <si>
    <t>SVAŘOVANÉ POTRUBÍ</t>
  </si>
  <si>
    <t>PŘEDÁNÍ DÍLA</t>
  </si>
  <si>
    <t>Dodavatel musí zajistit: kompletní dodávku díla, individuální odzkoušení všech dodaných částí, komplexní zkoušky ve spolupráci s ostatními profesemi, zaškolení obsluhy, zaregulování systému a veškerou potřebnou dokumnetaci v tištěné i elektronické podobě. Dodávka formou na klíč</t>
  </si>
  <si>
    <t>POŽÁRNÍ DOZOR</t>
  </si>
  <si>
    <t>Dodavatel zajistí požární dohled dle vyhlášky 87/2000 Sb.</t>
  </si>
  <si>
    <t>POTRUBÍ SK I - žárově zinkováno, vč. přírub, spojování pomocí šroubů s metrickým závitem. Zavěšení potrubí musí být provedeno pomocí závitových tyčí a uložení v VZT objímkách vyložených gumou - minimální rozteč kotvících bodů pro uložení je 2 metry. V místech, rozvětvení potrubního rozvodu a místech více namáhaných vibracemi bude uložení posíleno. Veškeré závěsy, konzoly a objímky budou s povrchovou úpravou - žárový zinek. Součástí musí být označení potrubí dle vyhlášky 23/2008 Sb.</t>
  </si>
  <si>
    <t>ZAŠKOLENÍ OBSLUHY</t>
  </si>
  <si>
    <t>hodinová sazba</t>
  </si>
  <si>
    <t>DOKUMENTACE SKUTEČNÉHO STAVU</t>
  </si>
  <si>
    <t>Dodavatel zajistí kompletní dokumentaci skutečného provedení stavby a předá investorovi ve formátu .DWG + .PDF</t>
  </si>
  <si>
    <t>MECHANIZMY PRO MONTÁŽ</t>
  </si>
  <si>
    <t>Dodavatel si zajistí potřebné mechanizmy pro montáž - lešení, jeřáby, plošiny a další dle potřeby</t>
  </si>
  <si>
    <t>DOPRAVA</t>
  </si>
  <si>
    <t xml:space="preserve">Veškerá doprava materiálu a osob na stavbu vč. přesunů na staveništi </t>
  </si>
  <si>
    <t>dodavatel zajistí kompletní montáž díla - dle projektové dokumentace. V průběhu realizace a po skončení musí být zajištěn úklid pracoviště</t>
  </si>
  <si>
    <t>FILTRAČNÍ JEDNOTKA</t>
  </si>
  <si>
    <t>RADIÁLNÍ ODSÁVACÍ VENTILÁTOR</t>
  </si>
  <si>
    <t>Specifikace</t>
  </si>
  <si>
    <t>Cena (Kč bez DPH)</t>
  </si>
  <si>
    <t>ELEKTRO ČÁST</t>
  </si>
  <si>
    <t>kpl.</t>
  </si>
  <si>
    <t>max. 2,35x 1,48 m</t>
  </si>
  <si>
    <t>Filtrační jednotka pro vnitřní umístění s automatickou regenerací pomocí vibro oklepu v přetlakovém provedení s otevenou filtrační plochou, vč zásobníku na odprašky s pojezdem - o objemu min.320 L, zajištnění přístupu pro servis, svařovaného, odolného potrubního slučovače na propojení filtr - ventilátor. Látkové filtrační elementy DN600mm. Součástí filtrační jednotky musí být vstupní předodlučovací komora. Minimální filtrační plocha filtru 15 m2. Maximální půdorysný zábor místa 2,35x1,48m. Maximální výška zařízení je omezena stropem haly - h= 3,8m</t>
  </si>
  <si>
    <t>Parametry ventilátoru: Qmin=5000 m3/h, Pmin= 2500 Pa, pmax=7,5kW. Součástí ventilátoru budou pružné spoje na straně sání i výduchu - příslušného průměru odpovídajícímu zásadám VZT. Ventiláotr bude v provedení - svařovaný, lakovaný</t>
  </si>
  <si>
    <t>Svařované tvarové potrubí v provedení SK II - SK III žárově zinkováno, vč. přírub, spojování pomocí šroubů s metrickým závitem. Zavěšení potrubí musí být provedeno pomocí závitových tyčí a uložení v VZT objímkách vyložených gumou - minimální rozteč kotvících bodů pro uložení je 2 metry. V místech, rozvětvení potrubního rozvodu a místech více namáhaných vibracemi bude uložení posíleno. Veškeré závěsy, konzoly a objímky budou s povrchovou úpravou - žárový zinek. Součástí musí být označení potrubí dle vyhlášky 23/2008 Sb.</t>
  </si>
  <si>
    <t xml:space="preserve">POTRUBÍ SK I S PŘÍRUBAMI </t>
  </si>
  <si>
    <t>potrubí pro rozsah připojení všech strojů - viz výkresová část dokumentace</t>
  </si>
  <si>
    <t>ODSÁVACÍ HADICE</t>
  </si>
  <si>
    <t>pro připojení vybraných strojů  - viz výkresová část dokumentace</t>
  </si>
  <si>
    <t>MONTÁŽNÍ PRÁCE</t>
  </si>
  <si>
    <t>dodávka elektro rozvaděče, vč. všech nezbytných prvků pro zajistění bezpečné funkce odsávání. Frekvenční měnič 7,5 kW (ABB / Danfoss), řízený ve vazbě na čidlo podtlaku. Rozvaděč musí být vybaven signalizací pro hlášení stavů provozu a poruch a musí obsahovat bezpečnostní elektro vazby. Součástí dodávky je kompletní elektro montáž, kabeláže a ostatní elektro prvky nutné pro vybavení filtrační technologie - dodávka na klíč</t>
  </si>
  <si>
    <r>
      <rPr>
        <b/>
        <sz val="12"/>
        <color rgb="FF000000"/>
        <rFont val="Helvetica Neue"/>
        <family val="2"/>
      </rPr>
      <t>VÝKAZ VÝMĚR -</t>
    </r>
    <r>
      <rPr>
        <b/>
        <sz val="12"/>
        <color indexed="8"/>
        <rFont val="Helvetica Neue"/>
        <family val="2"/>
      </rPr>
      <t xml:space="preserve"> PROJEKTOVÁ DOKUMENTACE ODSÁVÁNÍ A FILTRACE VZDUCHU TRUHLÁRNA</t>
    </r>
  </si>
  <si>
    <t>Střední odborná škola a Střední odborné učiliště řemesel, Kutná Hora, Čáslavská 202</t>
  </si>
  <si>
    <t>Název projektu:</t>
  </si>
  <si>
    <t>Dodávka a instalace centrálního systému odsávání výukové truhlářské dílny</t>
  </si>
  <si>
    <t>veškeré tvarové díly - viz výkresová část dokumentace</t>
  </si>
  <si>
    <t xml:space="preserve">Příloha č. 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</si>
</sst>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\ &quot;Kč&quot;"/>
    <numFmt numFmtId="165" formatCode="_-* #,##0.00\ [$Kč-405]_-;\-* #,##0.00\ [$Kč-405]_-;_-* &quot;-&quot;??\ [$Kč-405]_-;_-@_-"/>
  </numFmts>
  <fonts count="9">
    <font>
      <sz val="10"/>
      <color indexed="8"/>
      <name val="Helvetica Neue"/>
      <family val="2"/>
    </font>
    <font>
      <sz val="10"/>
      <name val="Arial"/>
      <family val="2"/>
    </font>
    <font>
      <sz val="12"/>
      <color indexed="8"/>
      <name val="Helvetica Neu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Helvetica Neue"/>
      <family val="2"/>
    </font>
    <font>
      <b/>
      <sz val="12"/>
      <color rgb="FF000000"/>
      <name val="Helvetica Neue"/>
      <family val="2"/>
    </font>
    <font>
      <sz val="10"/>
      <color rgb="FF92D050"/>
      <name val="Arial"/>
      <family val="2"/>
    </font>
    <font>
      <b/>
      <sz val="10"/>
      <color rgb="FF92D05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/>
      <right style="thin">
        <color indexed="13"/>
      </right>
      <top style="thin">
        <color indexed="13"/>
      </top>
      <bottom style="thin">
        <color indexed="14"/>
      </bottom>
    </border>
    <border>
      <left/>
      <right style="thin">
        <color indexed="13"/>
      </right>
      <top style="thin">
        <color indexed="14"/>
      </top>
      <bottom style="thin">
        <color indexed="13"/>
      </bottom>
    </border>
    <border>
      <left/>
      <right style="thin">
        <color indexed="13"/>
      </right>
      <top style="thin">
        <color indexed="13"/>
      </top>
      <bottom style="thin">
        <color indexed="1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3" fillId="2" borderId="4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3" fillId="2" borderId="7" xfId="0" applyFont="1" applyFill="1" applyBorder="1" applyAlignment="1">
      <alignment vertical="center" wrapText="1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3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7" xfId="0" applyFont="1" applyBorder="1" applyAlignment="1">
      <alignment horizontal="left" vertical="center" wrapText="1"/>
    </xf>
    <xf numFmtId="164" fontId="7" fillId="0" borderId="7" xfId="20" applyNumberFormat="1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164" fontId="8" fillId="0" borderId="8" xfId="2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3" fillId="2" borderId="7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BDC0BF"/>
      <rgbColor rgb="00A5A5A5"/>
      <rgbColor rgb="003F3F3F"/>
      <rgbColor rgb="00DBDBD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ysClr val="window" lastClr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0"/>
  <sheetViews>
    <sheetView showGridLines="0" tabSelected="1" zoomScale="80" zoomScaleNormal="80" workbookViewId="0" topLeftCell="A1">
      <pane xSplit="1" ySplit="5" topLeftCell="B15" activePane="bottomRight" state="frozen"/>
      <selection pane="topRight" activeCell="A1" sqref="A1"/>
      <selection pane="bottomLeft" activeCell="A1" sqref="A1"/>
      <selection pane="bottomRight" activeCell="F22" sqref="F22"/>
    </sheetView>
  </sheetViews>
  <sheetFormatPr defaultColWidth="16.25390625" defaultRowHeight="19.5" customHeight="1"/>
  <cols>
    <col min="1" max="1" width="1.75390625" style="3" customWidth="1"/>
    <col min="2" max="2" width="39.75390625" style="4" customWidth="1"/>
    <col min="3" max="3" width="16.25390625" style="5" customWidth="1"/>
    <col min="4" max="4" width="16.25390625" style="6" customWidth="1"/>
    <col min="5" max="5" width="17.75390625" style="6" customWidth="1"/>
    <col min="6" max="6" width="60.375" style="5" customWidth="1"/>
    <col min="7" max="9" width="16.25390625" style="3" customWidth="1"/>
    <col min="10" max="10" width="16.25390625" style="1" customWidth="1"/>
    <col min="11" max="16384" width="16.25390625" style="1" customWidth="1"/>
  </cols>
  <sheetData>
    <row r="1" ht="20.1" customHeight="1">
      <c r="B1" s="4" t="s">
        <v>38</v>
      </c>
    </row>
    <row r="2" spans="1:9" ht="27.75" customHeight="1">
      <c r="A2" s="33"/>
      <c r="B2" s="36" t="s">
        <v>33</v>
      </c>
      <c r="C2" s="36"/>
      <c r="D2" s="36"/>
      <c r="E2" s="36"/>
      <c r="F2" s="36"/>
      <c r="G2" s="9"/>
      <c r="H2" s="9"/>
      <c r="I2" s="9"/>
    </row>
    <row r="3" spans="1:9" ht="27.75" customHeight="1">
      <c r="A3" s="33"/>
      <c r="B3" s="36" t="s">
        <v>34</v>
      </c>
      <c r="C3" s="36"/>
      <c r="D3" s="36"/>
      <c r="E3" s="36"/>
      <c r="F3" s="36"/>
      <c r="G3" s="9"/>
      <c r="H3" s="9"/>
      <c r="I3" s="9"/>
    </row>
    <row r="4" spans="1:9" ht="27.75" customHeight="1">
      <c r="A4" s="33"/>
      <c r="B4" s="31" t="s">
        <v>35</v>
      </c>
      <c r="C4" s="37" t="s">
        <v>36</v>
      </c>
      <c r="D4" s="37"/>
      <c r="E4" s="37"/>
      <c r="F4" s="37"/>
      <c r="G4" s="9"/>
      <c r="H4" s="9"/>
      <c r="I4" s="9"/>
    </row>
    <row r="5" spans="1:9" ht="26.25" customHeight="1">
      <c r="A5" s="34"/>
      <c r="B5" s="13"/>
      <c r="C5" s="14" t="s">
        <v>0</v>
      </c>
      <c r="D5" s="15" t="s">
        <v>1</v>
      </c>
      <c r="E5" s="15" t="s">
        <v>20</v>
      </c>
      <c r="F5" s="13" t="s">
        <v>19</v>
      </c>
      <c r="G5" s="10"/>
      <c r="H5" s="2"/>
      <c r="I5" s="2"/>
    </row>
    <row r="6" spans="1:9" ht="147" customHeight="1">
      <c r="A6" s="35"/>
      <c r="B6" s="16" t="s">
        <v>17</v>
      </c>
      <c r="C6" s="17" t="s">
        <v>23</v>
      </c>
      <c r="D6" s="18">
        <v>1</v>
      </c>
      <c r="E6" s="28"/>
      <c r="F6" s="19" t="s">
        <v>24</v>
      </c>
      <c r="G6" s="11"/>
      <c r="H6" s="7"/>
      <c r="I6" s="7"/>
    </row>
    <row r="7" spans="1:9" ht="63" customHeight="1">
      <c r="A7" s="35"/>
      <c r="B7" s="16" t="s">
        <v>18</v>
      </c>
      <c r="C7" s="17"/>
      <c r="D7" s="18">
        <v>1</v>
      </c>
      <c r="E7" s="28"/>
      <c r="F7" s="17" t="s">
        <v>25</v>
      </c>
      <c r="G7" s="12"/>
      <c r="H7" s="8"/>
      <c r="I7" s="8"/>
    </row>
    <row r="8" spans="1:9" ht="131.25" customHeight="1">
      <c r="A8" s="35"/>
      <c r="B8" s="16" t="s">
        <v>2</v>
      </c>
      <c r="C8" s="19"/>
      <c r="D8" s="20" t="s">
        <v>37</v>
      </c>
      <c r="E8" s="28"/>
      <c r="F8" s="17" t="s">
        <v>26</v>
      </c>
      <c r="G8" s="12"/>
      <c r="H8" s="8"/>
      <c r="I8" s="8"/>
    </row>
    <row r="9" spans="1:9" ht="117.75" customHeight="1">
      <c r="A9" s="35"/>
      <c r="B9" s="16" t="s">
        <v>27</v>
      </c>
      <c r="C9" s="17"/>
      <c r="D9" s="20" t="s">
        <v>28</v>
      </c>
      <c r="E9" s="28"/>
      <c r="F9" s="17" t="s">
        <v>7</v>
      </c>
      <c r="G9" s="12"/>
      <c r="H9" s="8"/>
      <c r="I9" s="8"/>
    </row>
    <row r="10" spans="1:9" ht="52.5" customHeight="1">
      <c r="A10" s="35"/>
      <c r="B10" s="16" t="s">
        <v>29</v>
      </c>
      <c r="C10" s="19"/>
      <c r="D10" s="20" t="s">
        <v>30</v>
      </c>
      <c r="E10" s="28"/>
      <c r="F10" s="17"/>
      <c r="G10" s="12"/>
      <c r="H10" s="8"/>
      <c r="I10" s="8"/>
    </row>
    <row r="11" spans="1:9" ht="20.25" customHeight="1">
      <c r="A11" s="35"/>
      <c r="B11" s="16" t="s">
        <v>5</v>
      </c>
      <c r="C11" s="19"/>
      <c r="D11" s="18">
        <v>1</v>
      </c>
      <c r="E11" s="28"/>
      <c r="F11" s="17" t="s">
        <v>6</v>
      </c>
      <c r="G11" s="12"/>
      <c r="H11" s="8"/>
      <c r="I11" s="8"/>
    </row>
    <row r="12" spans="1:9" ht="20.25" customHeight="1">
      <c r="A12" s="35"/>
      <c r="B12" s="16" t="s">
        <v>8</v>
      </c>
      <c r="C12" s="19"/>
      <c r="D12" s="18">
        <v>1</v>
      </c>
      <c r="E12" s="28"/>
      <c r="F12" s="17" t="s">
        <v>9</v>
      </c>
      <c r="G12" s="12"/>
      <c r="H12" s="8"/>
      <c r="I12" s="8"/>
    </row>
    <row r="13" spans="1:9" ht="72.75" customHeight="1">
      <c r="A13" s="35"/>
      <c r="B13" s="21" t="s">
        <v>3</v>
      </c>
      <c r="C13" s="17"/>
      <c r="D13" s="20"/>
      <c r="E13" s="28"/>
      <c r="F13" s="17" t="s">
        <v>4</v>
      </c>
      <c r="G13" s="12"/>
      <c r="H13" s="8"/>
      <c r="I13" s="8"/>
    </row>
    <row r="14" spans="1:9" ht="33" customHeight="1">
      <c r="A14" s="35"/>
      <c r="B14" s="21" t="s">
        <v>10</v>
      </c>
      <c r="C14" s="17"/>
      <c r="D14" s="20">
        <v>1</v>
      </c>
      <c r="E14" s="28"/>
      <c r="F14" s="17" t="s">
        <v>11</v>
      </c>
      <c r="G14" s="12"/>
      <c r="H14" s="8"/>
      <c r="I14" s="8"/>
    </row>
    <row r="15" spans="1:9" ht="31.5" customHeight="1">
      <c r="A15" s="35"/>
      <c r="B15" s="21" t="s">
        <v>12</v>
      </c>
      <c r="C15" s="17"/>
      <c r="D15" s="20">
        <v>1</v>
      </c>
      <c r="E15" s="28"/>
      <c r="F15" s="17" t="s">
        <v>13</v>
      </c>
      <c r="G15" s="12"/>
      <c r="H15" s="8"/>
      <c r="I15" s="8"/>
    </row>
    <row r="16" spans="1:9" ht="33" customHeight="1">
      <c r="A16" s="35"/>
      <c r="B16" s="21" t="s">
        <v>31</v>
      </c>
      <c r="C16" s="17"/>
      <c r="D16" s="20">
        <v>1</v>
      </c>
      <c r="E16" s="28"/>
      <c r="F16" s="17" t="s">
        <v>16</v>
      </c>
      <c r="G16" s="12"/>
      <c r="H16" s="8"/>
      <c r="I16" s="8"/>
    </row>
    <row r="17" spans="1:9" ht="102" customHeight="1">
      <c r="A17" s="35"/>
      <c r="B17" s="30" t="s">
        <v>21</v>
      </c>
      <c r="C17" s="27"/>
      <c r="D17" s="20" t="s">
        <v>22</v>
      </c>
      <c r="E17" s="29"/>
      <c r="F17" s="27" t="s">
        <v>32</v>
      </c>
      <c r="G17" s="12"/>
      <c r="H17" s="8"/>
      <c r="I17" s="8"/>
    </row>
    <row r="18" spans="1:9" ht="27" customHeight="1">
      <c r="A18" s="35"/>
      <c r="B18" s="21" t="s">
        <v>14</v>
      </c>
      <c r="C18" s="17"/>
      <c r="D18" s="20">
        <v>1</v>
      </c>
      <c r="E18" s="28"/>
      <c r="F18" s="17" t="s">
        <v>15</v>
      </c>
      <c r="G18" s="12"/>
      <c r="H18" s="8"/>
      <c r="I18" s="8"/>
    </row>
    <row r="19" spans="1:9" ht="20.25" customHeight="1">
      <c r="A19" s="22"/>
      <c r="B19" s="23"/>
      <c r="C19" s="24"/>
      <c r="D19" s="25"/>
      <c r="E19" s="32">
        <f>SUM(E6:E18)</f>
        <v>0</v>
      </c>
      <c r="F19" s="24"/>
      <c r="G19" s="26"/>
      <c r="H19" s="26"/>
      <c r="I19" s="26"/>
    </row>
    <row r="20" spans="1:9" ht="20.25" customHeight="1">
      <c r="A20" s="22"/>
      <c r="B20" s="23"/>
      <c r="C20" s="24"/>
      <c r="D20" s="25"/>
      <c r="E20" s="25"/>
      <c r="F20" s="24"/>
      <c r="G20" s="26"/>
      <c r="H20" s="26"/>
      <c r="I20" s="26"/>
    </row>
  </sheetData>
  <mergeCells count="3">
    <mergeCell ref="B2:F2"/>
    <mergeCell ref="B3:F3"/>
    <mergeCell ref="C4:F4"/>
  </mergeCells>
  <printOptions/>
  <pageMargins left="0.25" right="0.25" top="0.75" bottom="0.75" header="0.3" footer="0.3"/>
  <pageSetup fitToHeight="1" fitToWidth="1" horizontalDpi="600" verticalDpi="600" orientation="portrait" scale="51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Lošek Petr</cp:lastModifiedBy>
  <cp:lastPrinted>2024-05-27T11:44:24Z</cp:lastPrinted>
  <dcterms:created xsi:type="dcterms:W3CDTF">2024-01-12T06:07:02Z</dcterms:created>
  <dcterms:modified xsi:type="dcterms:W3CDTF">2024-05-27T12:11:32Z</dcterms:modified>
  <cp:category/>
  <cp:version/>
  <cp:contentType/>
  <cp:contentStatus/>
</cp:coreProperties>
</file>