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filterPrivacy="1" defaultThemeVersion="124226"/>
  <bookViews>
    <workbookView xWindow="65428" yWindow="65428" windowWidth="23256" windowHeight="12576" tabRatio="538" activeTab="1"/>
  </bookViews>
  <sheets>
    <sheet name="Funkční požadavky" sheetId="1" r:id="rId1"/>
    <sheet name="Nefunkční požadavky" sheetId="8" r:id="rId2"/>
    <sheet name="Specifikace" sheetId="10" state="hidden" r:id="rId3"/>
  </sheets>
  <externalReferences>
    <externalReference r:id="rId6"/>
    <externalReference r:id="rId7"/>
  </externalReferences>
  <definedNames>
    <definedName name="Phases">'[1]Phases'!$A$4:$A$6</definedName>
    <definedName name="Resources">OFFSET('[1]Resources'!$A$6,0,0,'[1]Resources'!$F$2,1)</definedName>
    <definedName name="test33">'[2]Sheet8'!$D$1:$D$65536</definedName>
  </definedNames>
  <calcPr calcId="191028"/>
  <extLst/>
</workbook>
</file>

<file path=xl/sharedStrings.xml><?xml version="1.0" encoding="utf-8"?>
<sst xmlns="http://schemas.openxmlformats.org/spreadsheetml/2006/main" count="962" uniqueCount="627">
  <si>
    <t>ID</t>
  </si>
  <si>
    <t>Skupina</t>
  </si>
  <si>
    <t>Název požadavku</t>
  </si>
  <si>
    <t>Popis požadavku</t>
  </si>
  <si>
    <t>FP1</t>
  </si>
  <si>
    <t>Analýza síťového provozu</t>
  </si>
  <si>
    <t>FP2</t>
  </si>
  <si>
    <t>Systém detekce útoků</t>
  </si>
  <si>
    <t>FP3</t>
  </si>
  <si>
    <t>Filtrace na úrovni aplikace</t>
  </si>
  <si>
    <t>FP4</t>
  </si>
  <si>
    <t>Podpora virtuálních soukromých sítí (VPN)</t>
  </si>
  <si>
    <t>FP5</t>
  </si>
  <si>
    <t>Autentizace uživatelů</t>
  </si>
  <si>
    <t>FP6</t>
  </si>
  <si>
    <t>Filtrace obsahu</t>
  </si>
  <si>
    <t>FP7</t>
  </si>
  <si>
    <t>Tvarování provozu</t>
  </si>
  <si>
    <t>FP8</t>
  </si>
  <si>
    <t>Integrace s externími zdroji informací o hrozbách</t>
  </si>
  <si>
    <t>FP9</t>
  </si>
  <si>
    <t>Centralizovaný management</t>
  </si>
  <si>
    <t>FP10</t>
  </si>
  <si>
    <t>Vysoká dostupnost</t>
  </si>
  <si>
    <t>FP11</t>
  </si>
  <si>
    <t>Pokročilé záznamy a reporting</t>
  </si>
  <si>
    <t>FP12</t>
  </si>
  <si>
    <t>Hloubková inspekce provozu</t>
  </si>
  <si>
    <t>FP13</t>
  </si>
  <si>
    <t>Systém prevence útoků</t>
  </si>
  <si>
    <t>FP14</t>
  </si>
  <si>
    <t>Bezpečná vzdálená administrace</t>
  </si>
  <si>
    <t>FP15</t>
  </si>
  <si>
    <t>Detekce a prevence malware</t>
  </si>
  <si>
    <t>FP16</t>
  </si>
  <si>
    <t>Monitorování a analýza provozu</t>
  </si>
  <si>
    <t>FP17</t>
  </si>
  <si>
    <t>Podpora IPv6</t>
  </si>
  <si>
    <t>FP18</t>
  </si>
  <si>
    <t>Kontrola přístupu založená na rolích</t>
  </si>
  <si>
    <t>FP19</t>
  </si>
  <si>
    <t>Inspekce SSL</t>
  </si>
  <si>
    <t>FP20</t>
  </si>
  <si>
    <t>Identifikace aplikací</t>
  </si>
  <si>
    <t>FP21</t>
  </si>
  <si>
    <t>Filtrace na základě geolokace, IP, Port, aplikací</t>
  </si>
  <si>
    <t>FP22</t>
  </si>
  <si>
    <t>Segmentace sítě</t>
  </si>
  <si>
    <t>FP23</t>
  </si>
  <si>
    <t>Dvoufaktorová autentizace</t>
  </si>
  <si>
    <t>FP24</t>
  </si>
  <si>
    <t>Ochrana před DDoS útoky</t>
  </si>
  <si>
    <t>FP25</t>
  </si>
  <si>
    <t>Integrace se SIEM systémy</t>
  </si>
  <si>
    <t>FP27</t>
  </si>
  <si>
    <t>FP28</t>
  </si>
  <si>
    <t>FP29</t>
  </si>
  <si>
    <t>NF1</t>
  </si>
  <si>
    <t>Výkon</t>
  </si>
  <si>
    <t>Propustnost</t>
  </si>
  <si>
    <t>NF2</t>
  </si>
  <si>
    <t>Škálovatelnost</t>
  </si>
  <si>
    <t>NF3</t>
  </si>
  <si>
    <t>Spolehlivost</t>
  </si>
  <si>
    <t>NF4</t>
  </si>
  <si>
    <t>Odolnost</t>
  </si>
  <si>
    <t>Tolerance vůči chybám</t>
  </si>
  <si>
    <t>NF5</t>
  </si>
  <si>
    <t>Bezpečnost</t>
  </si>
  <si>
    <t>Šifrování dat</t>
  </si>
  <si>
    <t>NF6</t>
  </si>
  <si>
    <t>Dodržování předpisů</t>
  </si>
  <si>
    <t>NF7</t>
  </si>
  <si>
    <t>Spravovatelnost</t>
  </si>
  <si>
    <t>Snadná konfigurace</t>
  </si>
  <si>
    <t>NF8</t>
  </si>
  <si>
    <t>Použitelnost</t>
  </si>
  <si>
    <t>Uživatelské rozhraní</t>
  </si>
  <si>
    <t>NF9</t>
  </si>
  <si>
    <t>Interoperabilita</t>
  </si>
  <si>
    <t>Integrace s existujícími systémy</t>
  </si>
  <si>
    <t>NF10</t>
  </si>
  <si>
    <t>Rozšiřitelnost</t>
  </si>
  <si>
    <t>Podpora pluginů/modulů</t>
  </si>
  <si>
    <t>NF11</t>
  </si>
  <si>
    <t>Dokumentace</t>
  </si>
  <si>
    <t>Komplexní dokumentace</t>
  </si>
  <si>
    <t>NF12</t>
  </si>
  <si>
    <t>Nízká latence</t>
  </si>
  <si>
    <t>NF13</t>
  </si>
  <si>
    <t>Vyvažování zátěže</t>
  </si>
  <si>
    <t>NF14</t>
  </si>
  <si>
    <t>Záložní napájení</t>
  </si>
  <si>
    <t>NF15</t>
  </si>
  <si>
    <t>Zálohování a obnova</t>
  </si>
  <si>
    <t>NF16</t>
  </si>
  <si>
    <t>Detekce proniknutí</t>
  </si>
  <si>
    <t>NF17</t>
  </si>
  <si>
    <t>Auditování a záznamování</t>
  </si>
  <si>
    <t>NF18</t>
  </si>
  <si>
    <t>Vzdálené monitorování a správa</t>
  </si>
  <si>
    <t>NF19</t>
  </si>
  <si>
    <t>Školení a podpora</t>
  </si>
  <si>
    <t>NF20</t>
  </si>
  <si>
    <t>Podpora standardních protokolů</t>
  </si>
  <si>
    <t>NF21</t>
  </si>
  <si>
    <t>Podpora API</t>
  </si>
  <si>
    <t>NF22</t>
  </si>
  <si>
    <t>Řízení změn</t>
  </si>
  <si>
    <t>NF23</t>
  </si>
  <si>
    <t>Řízení spojení</t>
  </si>
  <si>
    <t>NF24</t>
  </si>
  <si>
    <t>Penetrační testování</t>
  </si>
  <si>
    <t>NF25</t>
  </si>
  <si>
    <t>Ochrana soukromí</t>
  </si>
  <si>
    <t>NF26</t>
  </si>
  <si>
    <t>Ochrana</t>
  </si>
  <si>
    <t>Parametry centrálního NGFW</t>
  </si>
  <si>
    <t>Hardwarově akcelerované 10 GE SFP+ sloty</t>
  </si>
  <si>
    <t>Hardwarově akcelerované GE RJ45 rozhraní</t>
  </si>
  <si>
    <t>Hardwarově akcelerované GE SFP sloty</t>
  </si>
  <si>
    <t>GE RJ45 Management porty</t>
  </si>
  <si>
    <t>USB porty</t>
  </si>
  <si>
    <t>RJ45 Console port</t>
  </si>
  <si>
    <t>Dodávané převodníky</t>
  </si>
  <si>
    <t>2x SFP (SX 1 GE)</t>
  </si>
  <si>
    <t>Výkon IPS (Enterprise mix)</t>
  </si>
  <si>
    <t>10 Gbps</t>
  </si>
  <si>
    <t>Výkon NGFW (Firewall, IPS, App Control)</t>
  </si>
  <si>
    <t>9.5 Gbps</t>
  </si>
  <si>
    <t>Výkon Threat Protection</t>
  </si>
  <si>
    <t>7 Gbps</t>
  </si>
  <si>
    <t>IPv4 Firewall výkon (1518 / 512 / 64 bytů, UDP)</t>
  </si>
  <si>
    <t>36 / 36 / 27 Gbps</t>
  </si>
  <si>
    <t>IPv6 Firewall výkon (1518 / 512 / 64 bytů, UDP)</t>
  </si>
  <si>
    <t>Latence firewallu (64 bytů, UDP)</t>
  </si>
  <si>
    <t>1.54 μs</t>
  </si>
  <si>
    <t>Firewall výkon (packetů za sekundu)</t>
  </si>
  <si>
    <t>40.5 Mpps</t>
  </si>
  <si>
    <t>Současná TCP spojení</t>
  </si>
  <si>
    <t>8 milionů</t>
  </si>
  <si>
    <t>Nová spojení za sekundu (TCP)</t>
  </si>
  <si>
    <t>Počet firewall pravidel</t>
  </si>
  <si>
    <t>IPsec VPN výkon (512 bytů)</t>
  </si>
  <si>
    <t>20 Gbps</t>
  </si>
  <si>
    <t>IPsec VPN tunely Gateway-to-Gateway</t>
  </si>
  <si>
    <t>IPsec VPN tunely Client-to-Gateway</t>
  </si>
  <si>
    <t>SSL-VPN výkon</t>
  </si>
  <si>
    <t>Současný počet SSL-VPN uživatelů (doporučené maximum)</t>
  </si>
  <si>
    <t>Výkon SSL inspekce (prům. HTTPS)</t>
  </si>
  <si>
    <t>8 Gbps</t>
  </si>
  <si>
    <t>SSL inspekce CPS (prům. HTTPS)</t>
  </si>
  <si>
    <t>Současné SSL inspekční relace (prům. HTTPS)</t>
  </si>
  <si>
    <t>Výkon Application Control (HTTP 64K)</t>
  </si>
  <si>
    <t>15 Gbps</t>
  </si>
  <si>
    <t>CAPWAP výkon (HTTP 64K)</t>
  </si>
  <si>
    <t>18 Gbps</t>
  </si>
  <si>
    <t>Virtuální domény (výchozí / maximum)</t>
  </si>
  <si>
    <t>Konfigurace pro vyšší dostupnost</t>
  </si>
  <si>
    <t>Active-Active, Active-Passive, Clustering</t>
  </si>
  <si>
    <t>Rozměry (V x Š x H v palcích)</t>
  </si>
  <si>
    <t>1.75 x 17.0 x 15.0</t>
  </si>
  <si>
    <t>Rozměry (V x Š x H v mm)</t>
  </si>
  <si>
    <t>44.45 x 432 x 380</t>
  </si>
  <si>
    <t>Hmotnost</t>
  </si>
  <si>
    <t>16.1 lbs (7.3 kg)</t>
  </si>
  <si>
    <t>Formát</t>
  </si>
  <si>
    <t>Montáž do racku, 1U</t>
  </si>
  <si>
    <t>Napájecí zdroj</t>
  </si>
  <si>
    <t>100–240V, 50/60 Hz</t>
  </si>
  <si>
    <t>Spotřeba energie (průměrná / maximální)</t>
  </si>
  <si>
    <t>129 W / 244 W</t>
  </si>
  <si>
    <t>Proud (maximální)</t>
  </si>
  <si>
    <t>6A@100V</t>
  </si>
  <si>
    <t>Odvod tepla</t>
  </si>
  <si>
    <t>832 BTU/h</t>
  </si>
  <si>
    <t>Záložní napájení (hot swappable)</t>
  </si>
  <si>
    <t>Volitelné</t>
  </si>
  <si>
    <t>Certifikace účinnosti napájecího zdroje</t>
  </si>
  <si>
    <t>80Plus kompatibilní</t>
  </si>
  <si>
    <t>Provozní teplota</t>
  </si>
  <si>
    <t>32°–104°F (0°–40°C)</t>
  </si>
  <si>
    <t>Teplota skladování</t>
  </si>
  <si>
    <t>-31°–158°F (-35°–70°C)</t>
  </si>
  <si>
    <t>Vlhkost</t>
  </si>
  <si>
    <t>10%–90% bez kondenzace</t>
  </si>
  <si>
    <t>Hlučnost</t>
  </si>
  <si>
    <t>59 dBA</t>
  </si>
  <si>
    <t>Směr proudění vzduchu</t>
  </si>
  <si>
    <t>Ze strany a přední části směrem dozadu</t>
  </si>
  <si>
    <t>Provozní výška</t>
  </si>
  <si>
    <t>Až 9843 ft (3000 m)</t>
  </si>
  <si>
    <t>Certifikace</t>
  </si>
  <si>
    <t>FCC Part 15 třída A, RCM, VCCI, CE, UL/cUL, CB</t>
  </si>
  <si>
    <t>USGv6/IPv6</t>
  </si>
  <si>
    <t>Parametry velkého NGFW</t>
  </si>
  <si>
    <t>Hardwarově akcelerované GE RJ45 porty</t>
  </si>
  <si>
    <t>Hardwarově akcelerované GE RJ45 porty pro management/HA/DMZ</t>
  </si>
  <si>
    <t>1 /2 /1 portů</t>
  </si>
  <si>
    <t>GE RJ45 WAN porty</t>
  </si>
  <si>
    <t>GE RJ45 nebo SFP sdílené porty</t>
  </si>
  <si>
    <t>USB port</t>
  </si>
  <si>
    <t>Konzolový port</t>
  </si>
  <si>
    <t>Výkon IPS</t>
  </si>
  <si>
    <t>2.6 Gbps</t>
  </si>
  <si>
    <t>Výkon NGFW</t>
  </si>
  <si>
    <t>1.6 Gbps</t>
  </si>
  <si>
    <t>Výkon ochrany před hrozbami</t>
  </si>
  <si>
    <t>1 Gbps</t>
  </si>
  <si>
    <t>Průchodnost IPv4 firewallu (1518/512/64 bajtů, UDP)</t>
  </si>
  <si>
    <t>20/18/10 Gbps</t>
  </si>
  <si>
    <t>Latence firewallu (64 bajtů, UDP)</t>
  </si>
  <si>
    <t>4.97 μs</t>
  </si>
  <si>
    <t>Průchodnost firewallu (paketů za sekundu)</t>
  </si>
  <si>
    <t>15 Mpps</t>
  </si>
  <si>
    <t>Současná spojení (TCP)</t>
  </si>
  <si>
    <t>1.5 milionu</t>
  </si>
  <si>
    <t>Počet firewallových politik</t>
  </si>
  <si>
    <t>Průchodnost IPsec VPN (512 bajtů)</t>
  </si>
  <si>
    <t>11.5 Gbps</t>
  </si>
  <si>
    <t>Počet gateway-to-gateway IPsec VPN tunelů</t>
  </si>
  <si>
    <t>Počet klient-to-gateway IPsec VPN tunelů</t>
  </si>
  <si>
    <t>Průchodnost SSL-VPN</t>
  </si>
  <si>
    <t>Současný počet SSL-VPN uživatelů (max. doporučené, tunelový režim)</t>
  </si>
  <si>
    <t>Průchodnost SSL inspekce (IPS, prům. HTTPS)</t>
  </si>
  <si>
    <t>SSL inspekce CPS (IPS, prům. HTTPS)</t>
  </si>
  <si>
    <t>Současné relace SSL inspekce (IPS, prům. HTTPS)</t>
  </si>
  <si>
    <t>Průchodnost aplikační kontroly (HTTP 64K)</t>
  </si>
  <si>
    <t>2.2 Gbps</t>
  </si>
  <si>
    <t>Průchodnost CAPWAP (HTTP 64K)</t>
  </si>
  <si>
    <t>Virtuální domény (výchozí/maximální)</t>
  </si>
  <si>
    <t>Konfigurace vysoké dostupnosti</t>
  </si>
  <si>
    <t>Výška x šířka x délka (palce)</t>
  </si>
  <si>
    <t>1.73 x 17 x 10</t>
  </si>
  <si>
    <t>Výška x šířka x délka (mm)</t>
  </si>
  <si>
    <t>44 x 432 x 254</t>
  </si>
  <si>
    <t>7.25 lbs (3.29 kg)</t>
  </si>
  <si>
    <t>Rack Mount, 1 RU</t>
  </si>
  <si>
    <t>AC napájecí zdroj</t>
  </si>
  <si>
    <t>100–240V AC, 50/60 Hz</t>
  </si>
  <si>
    <t>Spotřeba energie (průměrná/maximální)</t>
  </si>
  <si>
    <t>26.5 W / 29.5 W</t>
  </si>
  <si>
    <t>100V / 1A, 240V / 0.5A</t>
  </si>
  <si>
    <t>Rozptyl tepla</t>
  </si>
  <si>
    <t>100.6 BTU/h</t>
  </si>
  <si>
    <t>Záložní napájecí zdroje</t>
  </si>
  <si>
    <t>Ano (výchozí dvě nesnímatelné AC PSU pro 1+1 redundanci)</t>
  </si>
  <si>
    <t>0°C až 40°C</t>
  </si>
  <si>
    <t>-35°C až 70°C</t>
  </si>
  <si>
    <t>10% až 90% bez kondenzace</t>
  </si>
  <si>
    <t>40.4 dBA</t>
  </si>
  <si>
    <t>Směrování proudění vzduchu</t>
  </si>
  <si>
    <t>Od strany dozadu</t>
  </si>
  <si>
    <t>Až 2250 m (7400 ft)</t>
  </si>
  <si>
    <t>FCC Part 15B, Class A, CE, RCM, VCCI, UL/cUL, CB, BSMI</t>
  </si>
  <si>
    <t xml:space="preserve">Certifikace </t>
  </si>
  <si>
    <t>Parametry středního NGFW</t>
  </si>
  <si>
    <t>GE RJ45/SFP sdílené médium</t>
  </si>
  <si>
    <t>GE RJ45 vnitřní porty</t>
  </si>
  <si>
    <t>Konzolový port (RJ45)</t>
  </si>
  <si>
    <t>Interní úložiště</t>
  </si>
  <si>
    <t>1x 128 GB SSD</t>
  </si>
  <si>
    <t>Trusted Platform Module (TPM)</t>
  </si>
  <si>
    <t>Ano</t>
  </si>
  <si>
    <t>Bluetooth Low Energy (BLE)</t>
  </si>
  <si>
    <t>1.4 Gbps</t>
  </si>
  <si>
    <t>900 Mbps</t>
  </si>
  <si>
    <t>10/10/7 Gbps</t>
  </si>
  <si>
    <t>3.23 μs</t>
  </si>
  <si>
    <t>10.5 Mpps</t>
  </si>
  <si>
    <t>Současné relace (TCP)</t>
  </si>
  <si>
    <t>Nové relace za sekundu (TCP)</t>
  </si>
  <si>
    <t>Firewallová pravidla</t>
  </si>
  <si>
    <t>6.5 Gbps</t>
  </si>
  <si>
    <t>IPsec VPN tunely z brány do brány</t>
  </si>
  <si>
    <t>IPsec VPN tunely z klienta do brány</t>
  </si>
  <si>
    <t>950 Mbps</t>
  </si>
  <si>
    <t>Současní SSL-VPN uživatelé (max. doporučeno, tunelový režim)</t>
  </si>
  <si>
    <t>715 Mbps</t>
  </si>
  <si>
    <t>Průchodnost řízení aplikací (HTTP 64K)</t>
  </si>
  <si>
    <t>1.8 Gbps</t>
  </si>
  <si>
    <t>9 Gbps</t>
  </si>
  <si>
    <t>Virtuální domény (výchozí / maximální)</t>
  </si>
  <si>
    <t>1,6 x 8,5 x 7,0</t>
  </si>
  <si>
    <t>40 x 216 x 178</t>
  </si>
  <si>
    <t>2,4 lbs (1,1 kg)</t>
  </si>
  <si>
    <t>Formát (podporuje standardy EIA/non-EIA)</t>
  </si>
  <si>
    <t>Stolní/Stěnový držák/Regálový držák</t>
  </si>
  <si>
    <t>Vstupní hodnocení</t>
  </si>
  <si>
    <t>12V DC, 3A (volitelná redundantnost)</t>
  </si>
  <si>
    <t>Požadovaný výkon (volitelná redundantnost)</t>
  </si>
  <si>
    <t>Napájený až 2 externími adaptéry DC (1 adaptér je součástí), 100-240V AC, 50/60 Hz</t>
  </si>
  <si>
    <t>Maximální proud</t>
  </si>
  <si>
    <t>115VAC/0,4A, 230VAC/0,2A</t>
  </si>
  <si>
    <t>12,69 W / 15,51 W</t>
  </si>
  <si>
    <t>52,55 BTU/h</t>
  </si>
  <si>
    <t>10%–90% nekondenzující</t>
  </si>
  <si>
    <t>Hladina hluku</t>
  </si>
  <si>
    <t>Bezventilátorový, 0 dBA</t>
  </si>
  <si>
    <t>Až 7400 ft (2250 m)</t>
  </si>
  <si>
    <t>FCC, ICES, CE, RCM, VCCI, BSMI, UL/cUL, CB</t>
  </si>
  <si>
    <t>Parametry malého NGFW</t>
  </si>
  <si>
    <t>Hardwarově akcelerované GE RJ45 WAN / DMZ porty</t>
  </si>
  <si>
    <t>Hardwarově akcelerované GE RJ45 interní porty</t>
  </si>
  <si>
    <t>IPS průchodnost</t>
  </si>
  <si>
    <t>NGFW průchodnost</t>
  </si>
  <si>
    <t>800 Mbps</t>
  </si>
  <si>
    <t>Průchodnost ochrany proti hrozbám</t>
  </si>
  <si>
    <t>600 Mbps</t>
  </si>
  <si>
    <t>IPv4 Firewall průchodnost (1518 / 512 / 64 bajtů, UDP)</t>
  </si>
  <si>
    <t>5 / 5 / 5 Gbps</t>
  </si>
  <si>
    <t>Zpoždění firewallu (64 bajtů, UDP)</t>
  </si>
  <si>
    <t>2,97 μs</t>
  </si>
  <si>
    <t>Průchodnost firewallu (packetů za sekundu)</t>
  </si>
  <si>
    <t>7,5 Mpps</t>
  </si>
  <si>
    <t>Souběžné relace (TCP)</t>
  </si>
  <si>
    <t>IPsec VPN průchodnost (512 bajtů)</t>
  </si>
  <si>
    <t>4,4 Gbps</t>
  </si>
  <si>
    <t>IPsec VPN tunely gateway-to-gateway</t>
  </si>
  <si>
    <t>IPsec VPN tunely klient-to-gateway</t>
  </si>
  <si>
    <t>SSL-VPN průchodnost</t>
  </si>
  <si>
    <t>490 Mbps</t>
  </si>
  <si>
    <t>Souběžní uživatelé SSL-VPN (doporučené maximum, tunelový režim)</t>
  </si>
  <si>
    <t>Průchodnost SSL inspekce (IPS, průměrný HTTPS)</t>
  </si>
  <si>
    <t>310 Mbps</t>
  </si>
  <si>
    <t>Počet SSL inspekčních operací za sekundu (IPS, průměrný HTTPS)</t>
  </si>
  <si>
    <t>Souběžné relace SSL inspekce (IPS, průměrný HTTPS)</t>
  </si>
  <si>
    <t>990 Mbps</t>
  </si>
  <si>
    <t>3,5 Gbps</t>
  </si>
  <si>
    <t>aktivní-aktivní, aktivní-pasivní, sdružování</t>
  </si>
  <si>
    <t>Centrální FW</t>
  </si>
  <si>
    <t>Velký FW</t>
  </si>
  <si>
    <t>Střední FW</t>
  </si>
  <si>
    <t>Malý FW</t>
  </si>
  <si>
    <t>Specifikace</t>
  </si>
  <si>
    <t>Hodnota</t>
  </si>
  <si>
    <t>Antvirus</t>
  </si>
  <si>
    <t>Automatická aktualizace hrozeb</t>
  </si>
  <si>
    <t>Aktivní řešení hrozeb IPS</t>
  </si>
  <si>
    <t>Firewall musí provádět analýzu síťového provozu v reálném čase k identifikaci potenciálních hrozeb a anomálií.</t>
  </si>
  <si>
    <t>Firewall musí obsahovat systém detekce útoků (IDS), který dokáže detekovat a zabránit neoprávněným pokusům o přístup.</t>
  </si>
  <si>
    <t>Firewall musí být schopen filtrovat a řídit provoz na základě protokolů a atributů aplikací.</t>
  </si>
  <si>
    <t>Firewall musí podporovat připojení pomocí virtuálních soukromých sítí (VPN) pro bezpečný vzdálený přístup.</t>
  </si>
  <si>
    <t>Firewall musí poskytovat mechanismy autentizace uživatelů, aby bylo zajištěno, že pouze autorizovaní uživatelé mají přístup do sítě.</t>
  </si>
  <si>
    <t>Firewall musí mít schopnost filtrovat obsah a blokovat přístup k nevhodným nebo škodlivým webovým stránkám.</t>
  </si>
  <si>
    <t>Firewall musí umožňovat tvarování provozu a správu šířky pásma pro prioritizaci kritických aplikací.</t>
  </si>
  <si>
    <t>Firewall musí být schopen integrovat se externími zdroji informací o hrozbách pro zvýšení schopnosti detekce a prevence hrozeb.</t>
  </si>
  <si>
    <t>Firewall musí podporovat centralizovaný management pro snadnou konfiguraci a monitorování napříč více zařízeními.</t>
  </si>
  <si>
    <t>Firewall musí podporovat konfigurace pro vysokou dostupnost, aby bylo minimalizováno výpadky a zajištěna nepřetržitá ochrana sítě.</t>
  </si>
  <si>
    <t>Firewall musí poskytovat komplexní možnosti záznamů a reportingu pro účely auditu a analýzy.</t>
  </si>
  <si>
    <t>Firewall musí provádět hloubkovou inspekci paketů k analýze a filtrování provozu na úrovni aplikace.</t>
  </si>
  <si>
    <t>Firewall musí obsahovat systém prevence útoků (IPS) k aktivní prevenci a blokování pokusů o neoprávněný vstup.</t>
  </si>
  <si>
    <t>Firewall musí poskytovat možnosti bezpečné vzdálené administrace pro správu a konfiguraci zařízení na dálku.</t>
  </si>
  <si>
    <t>Firewall musí mít vestavěné mechanismy pro detekci a prevenci vstupu malwaru do sítě.</t>
  </si>
  <si>
    <t>Firewall musí nabízet funkce monitorování a analýzy provozu v reálném čase pro identifikaci podezřelých vzorců nebo chování.</t>
  </si>
  <si>
    <t>Firewall musí podporovat IPv6 pro přizpůsobení se rostoucímu používání nové verze internetového protokolu.</t>
  </si>
  <si>
    <t>Firewall musí podporovat kontrolu přístupu založenou na rolích uživatelů pro vynucování detailních politik přístupu.</t>
  </si>
  <si>
    <t>Firewall musí být schopen inspekce a dešifrování SSL/TLS provozu pro hlubší analýzu a detekci hrozeb.</t>
  </si>
  <si>
    <t>Firewall musí mít schopnost identifikovat a řídit provoz na základě konkrétních aplikací a s nimi spojených rizik.</t>
  </si>
  <si>
    <t>Firewall musí podporovat segmentaci sítě pro izolaci a ochranu různých síťových segmentů.</t>
  </si>
  <si>
    <t>Firewall musí podporovat metody dvoufaktorové autentizace pro zvýšení bezpečnosti přístupu uživatelů.</t>
  </si>
  <si>
    <t>Firewall musí obsahovat vestavěné mechanismy pro detekci a omezení útoků typu Distribuované Odmítnutí Služby (DDoS).</t>
  </si>
  <si>
    <t>Firewall musí být schopen integrovat se systémy pro správu informací o bezpečnosti a událostech (SIEM) pro centralizovanou analýzu hrozeb a reporting.</t>
  </si>
  <si>
    <t>Firewall musí mít schopnost detekce útoku a jeho blokování IPS.</t>
  </si>
  <si>
    <t>Dodavatel musí zabezpečit aktualizaci hrozeb, virových databází a signatur, IPS, aktualizaci OS firewallu.</t>
  </si>
  <si>
    <t>Firewall musí umožňovat filtrování nebo blokování provozu na základě geografických IP adres nebo regionů, portů, IP adres, aplikací</t>
  </si>
  <si>
    <t>Firewall musí umožnit detekci virů a jejich blokování.</t>
  </si>
  <si>
    <t>NF27</t>
  </si>
  <si>
    <t>NF28</t>
  </si>
  <si>
    <t>NF29</t>
  </si>
  <si>
    <t>NF30</t>
  </si>
  <si>
    <t>NF31</t>
  </si>
  <si>
    <t>NF32</t>
  </si>
  <si>
    <t>NF33</t>
  </si>
  <si>
    <t>NF34</t>
  </si>
  <si>
    <t>NF35</t>
  </si>
  <si>
    <t>NF36</t>
  </si>
  <si>
    <t>NF37</t>
  </si>
  <si>
    <t>NF38</t>
  </si>
  <si>
    <t>NF39</t>
  </si>
  <si>
    <t>NF40</t>
  </si>
  <si>
    <t>NF41</t>
  </si>
  <si>
    <t>NF42</t>
  </si>
  <si>
    <t>NF43</t>
  </si>
  <si>
    <t>NF44</t>
  </si>
  <si>
    <t>NF45</t>
  </si>
  <si>
    <t>NF46</t>
  </si>
  <si>
    <t>NF47</t>
  </si>
  <si>
    <t>NF48</t>
  </si>
  <si>
    <t>NF49</t>
  </si>
  <si>
    <t>NF50</t>
  </si>
  <si>
    <t>NF51</t>
  </si>
  <si>
    <t>NF52</t>
  </si>
  <si>
    <t>NF53</t>
  </si>
  <si>
    <t>NF54</t>
  </si>
  <si>
    <t>NF55</t>
  </si>
  <si>
    <t>NF56</t>
  </si>
  <si>
    <t>NF57</t>
  </si>
  <si>
    <t>NF58</t>
  </si>
  <si>
    <t>NF59</t>
  </si>
  <si>
    <t>NF60</t>
  </si>
  <si>
    <t>NF61</t>
  </si>
  <si>
    <t>NF62</t>
  </si>
  <si>
    <t>NF63</t>
  </si>
  <si>
    <t>NF64</t>
  </si>
  <si>
    <t>NF65</t>
  </si>
  <si>
    <t>NF66</t>
  </si>
  <si>
    <t>NF67</t>
  </si>
  <si>
    <t>NF68</t>
  </si>
  <si>
    <t>NF69</t>
  </si>
  <si>
    <t>NF70</t>
  </si>
  <si>
    <t>NF71</t>
  </si>
  <si>
    <t>NF72</t>
  </si>
  <si>
    <t>NF73</t>
  </si>
  <si>
    <t>NF74</t>
  </si>
  <si>
    <t>NF75</t>
  </si>
  <si>
    <t>NF76</t>
  </si>
  <si>
    <t>NF77</t>
  </si>
  <si>
    <t>NF78</t>
  </si>
  <si>
    <t>NF79</t>
  </si>
  <si>
    <t>NF80</t>
  </si>
  <si>
    <t>NF81</t>
  </si>
  <si>
    <t>NF82</t>
  </si>
  <si>
    <t>NF83</t>
  </si>
  <si>
    <t>NF84</t>
  </si>
  <si>
    <t>NF85</t>
  </si>
  <si>
    <t>NF86</t>
  </si>
  <si>
    <t>NF87</t>
  </si>
  <si>
    <t>NF88</t>
  </si>
  <si>
    <t>NF89</t>
  </si>
  <si>
    <t>NF90</t>
  </si>
  <si>
    <t>NF91</t>
  </si>
  <si>
    <t>NF92</t>
  </si>
  <si>
    <t>NF93</t>
  </si>
  <si>
    <t>NF94</t>
  </si>
  <si>
    <t>NF95</t>
  </si>
  <si>
    <t>NF96</t>
  </si>
  <si>
    <t>NF97</t>
  </si>
  <si>
    <t>NF98</t>
  </si>
  <si>
    <t>NF99</t>
  </si>
  <si>
    <t>NF100</t>
  </si>
  <si>
    <t>NF101</t>
  </si>
  <si>
    <t>NF102</t>
  </si>
  <si>
    <t>NF103</t>
  </si>
  <si>
    <t>NF104</t>
  </si>
  <si>
    <t>NF105</t>
  </si>
  <si>
    <t>NF106</t>
  </si>
  <si>
    <t>NF107</t>
  </si>
  <si>
    <t>NF108</t>
  </si>
  <si>
    <t>NF109</t>
  </si>
  <si>
    <t>NF110</t>
  </si>
  <si>
    <t>NF111</t>
  </si>
  <si>
    <t>NF112</t>
  </si>
  <si>
    <t>NF113</t>
  </si>
  <si>
    <t>NF114</t>
  </si>
  <si>
    <t>NF115</t>
  </si>
  <si>
    <t>NF116</t>
  </si>
  <si>
    <t>NF118</t>
  </si>
  <si>
    <t>NF119</t>
  </si>
  <si>
    <t>NF120</t>
  </si>
  <si>
    <t>NF121</t>
  </si>
  <si>
    <t>NF122</t>
  </si>
  <si>
    <t>NF123</t>
  </si>
  <si>
    <t>NF124</t>
  </si>
  <si>
    <t>NF125</t>
  </si>
  <si>
    <t>NF126</t>
  </si>
  <si>
    <t>NF127</t>
  </si>
  <si>
    <t>NF128</t>
  </si>
  <si>
    <t>NF129</t>
  </si>
  <si>
    <t>NF130</t>
  </si>
  <si>
    <t>NF131</t>
  </si>
  <si>
    <t>NF132</t>
  </si>
  <si>
    <t>NF133</t>
  </si>
  <si>
    <t>NF134</t>
  </si>
  <si>
    <t>NF135</t>
  </si>
  <si>
    <t>NF136</t>
  </si>
  <si>
    <t>NF137</t>
  </si>
  <si>
    <t>NF138</t>
  </si>
  <si>
    <t>NF139</t>
  </si>
  <si>
    <t>NF140</t>
  </si>
  <si>
    <t>NF141</t>
  </si>
  <si>
    <t>NF142</t>
  </si>
  <si>
    <t>NF143</t>
  </si>
  <si>
    <t>NF144</t>
  </si>
  <si>
    <t>NF145</t>
  </si>
  <si>
    <t>NF146</t>
  </si>
  <si>
    <t>NF147</t>
  </si>
  <si>
    <t>NF149</t>
  </si>
  <si>
    <t>Firewall musí mít vysokou propustnost, aby dokázal efektivně zpracovávat síťový provoz bez výrazného zpoždění.</t>
  </si>
  <si>
    <t>Firewall musí být snadno škálovatelný, aby se mohl přizpůsobit růstu sítě a zvýšenému provozu.</t>
  </si>
  <si>
    <t>Firewall musí mít vysokou dostupnost, minimalizovat výpadky a zajišťovat nepřetržitou ochranu sítě.</t>
  </si>
  <si>
    <t>Firewall musí být navržen s mechanismy pro toleranci vůči chybám a minimalizaci dopadu hardwarových nebo softwarových poruch.</t>
  </si>
  <si>
    <t>Firewall musí podporovat silné protokoly pro šifrování dat, aby ochránil citlivé informace při přenosu.</t>
  </si>
  <si>
    <t>Firewall musí mít uživatelsky přívětivé rozhraní a intuitivní možnosti konfigurace pro snadné spravování a nastavení.</t>
  </si>
  <si>
    <t>Firewall musí mít dobře navržené a intuitivní uživatelské rozhraní pro efektivní monitorování a administraci.</t>
  </si>
  <si>
    <t>Firewall musí bezproblémově integrovat s existující infrastrukturou sítě a bezpečnostními systémy.</t>
  </si>
  <si>
    <t>Firewall musí podporovat pluginy nebo moduly pro rozšíření funkcionality a integraci s řešeními třetích stran.</t>
  </si>
  <si>
    <t>Firewall musí mít podrobnou a aktuální dokumentaci, včetně instalačních příruček, uživatelských příruček a prostředků pro řešení problémů.</t>
  </si>
  <si>
    <t>Firewall musí způsobovat minimální zpoždění síťového provozu pro optimální výkon citlivých aplikací.</t>
  </si>
  <si>
    <t>Firewall musí podporovat techniky vyvažování zátěže pro rovnoměrné rozložení síťového provozu a prevenci úzkých míst.</t>
  </si>
  <si>
    <t>Firewall musí mít záložní zdroje napájení pro nepřetržitý provoz i v případě výpadku elektrické energie.</t>
  </si>
  <si>
    <t>Firewall musí poskytovat mechanismy pro pravidelné zálohování a obnovu pro ochranu konfigurace a dat.</t>
  </si>
  <si>
    <t>Firewall musí mít schopnost detekovat a monitorovat potenciální pokusy o neoprávněný přístup.</t>
  </si>
  <si>
    <t>Firewall musí generovat audity a poskytovat komplexní funkcionalitu pro záznamování pro účely dodržování předpisů a forenzní analýzy.</t>
  </si>
  <si>
    <t>Firewall musí podporovat možnosti vzdáleného monitorování a správy pro efektivní správu distribuovaných prostředí.</t>
  </si>
  <si>
    <t>Firewall musí podporovat standardní síťové protokoly pro bezproblémovou komunikaci s dalšími zařízeními a systémy.</t>
  </si>
  <si>
    <t>Firewall musí poskytovat API (rozhraní pro programování aplikací) pro integraci s vlastními aplikacemi a automatizací.</t>
  </si>
  <si>
    <t>Firewall musí mít definované procesy pro řízení změn a sledování dokumentace změn konfigurace.</t>
  </si>
  <si>
    <t>Firewall musí efektivně zvládat velký počet současných spojení bez zhoršení výkonu.</t>
  </si>
  <si>
    <t>Firewall musí pravidelně podstupovat penetrační testování pro identifikaci a řešení možných zranitelností nebo slabých míst.</t>
  </si>
  <si>
    <t>Firewall musí zajistit ochranu soukromí zpracováním a uchováváním citlivých dat v souladu s právními předpisy o ochraně soukromí.</t>
  </si>
  <si>
    <t>Firewall musí zajistit ochranu protí přehřátí. Informovat o tomto stavu a zajistit ochranu proti vnitřnímu přehřátí.</t>
  </si>
  <si>
    <t>Dodavatel firewallu musí poskytovat školicí materiály a responzivní technickou podporu pro pomoc s implementací a řešením problémů.</t>
  </si>
  <si>
    <t>Firewall musí disponovat výkonem SSL-VPN alespoň 7 Gbps</t>
  </si>
  <si>
    <t>Firewall by měl podporovat maximálně 10 000 SSL-VPN uživatelů.</t>
  </si>
  <si>
    <t>Firewall musí dosáhnout výkonu SSL inspekce alespoň 8 Gbps.</t>
  </si>
  <si>
    <t>Firewall musí mít kapacitu provádět průměrně 5500 SSL inspekčních požadavků za sekundu (CPS).</t>
  </si>
  <si>
    <t>Firewall musí být schopen udržet současně 800 000 SSL inspekčních relací (prům. HTTPS).</t>
  </si>
  <si>
    <t>Firewall musí dosáhnout výkonu Application Control alespoň 15 Gbps (pro HTTP s délkou 64K).</t>
  </si>
  <si>
    <t>Firewall musí dosáhnout výkonu CAPWAP alespoň 18 Gbps (pro HTTP s délkou 64K).</t>
  </si>
  <si>
    <t>Firewall podporuje výchozí počet 10 virtuálních domén, s možností rozšíření na více domén.</t>
  </si>
  <si>
    <t>Firewall podporuje konfiguraci pro vyšší dostupnost v režimech Active-Active, Active-Passive a Clustering.</t>
  </si>
  <si>
    <t>Firewall je navržen pro montáž do racku a zabírá 1U (výšková jednotka).</t>
  </si>
  <si>
    <t>Firewall pracuje s napájením v rozmezí 100–240V, 50/60 Hz.</t>
  </si>
  <si>
    <t>Firewall musí mít možnost volitelného záložního napájení, které je schopné být nahrazeno bez vypnutí zařízení (hot swappable).</t>
  </si>
  <si>
    <t>Firewall musí být 80Plus kompatibilní, což znamená, že má certifikaci účinnosti pro napájecí zdroje.</t>
  </si>
  <si>
    <t>Firewall musí mít následující certifikace: FCC Part 15 třída A, RCM, VCCI, CE, UL/cUL, CB.</t>
  </si>
  <si>
    <t>Firewall musí být certifikovaný pro USGv6/IPv6, což znamená schopnost pracovat s IPv6 protokolem.</t>
  </si>
  <si>
    <t>Firewall musí disponovat 12 hardwarově akcelerovanými GE RJ45 porty.</t>
  </si>
  <si>
    <t>Firewall musí mít 1 GE RJ45 port pro management, 2 pro HA (High Availability), a 1 pro DMZ (Demilitarized Zone).</t>
  </si>
  <si>
    <t>Firewall musí disponovat 4 hardwarově akcelerovanými GE SFP sloty.</t>
  </si>
  <si>
    <t>Firewall musí mít 2 GE RJ45 WAN porty pro připojení k internetu nebo jiným WAN sítím.</t>
  </si>
  <si>
    <t>Firewall musí obsahovat 4 GE RJ45 nebo SFP sdílené porty, které lze použít pro různá připojení.</t>
  </si>
  <si>
    <t>Firewall musí disponovat alespoň 1 USB portem pro připojení a konfiguraci dalšího zařízení.</t>
  </si>
  <si>
    <t>Firewall musí obsahovat konzolový port.</t>
  </si>
  <si>
    <t>Firewall musí disponovat výkonem IPS alespoň 2.6 Gbps.</t>
  </si>
  <si>
    <t>Firewall musí disponovat výkonem NGFW alespoň 1.6 Gbps.</t>
  </si>
  <si>
    <t>Firewall musí disponovat výkonem ochrany před hrozbami alespoň 1 Gbps.</t>
  </si>
  <si>
    <t>Firewall musí mít průchodnost IPv4 firewallu (1518/512/64 bajtů, UDP) alespoň 20/18/10 Gbps.</t>
  </si>
  <si>
    <t>Firewall musí mít průchodnost firewallu (paketů za sekundu) nejméně 15 Mpps.</t>
  </si>
  <si>
    <t>Firewall musí podporovat současně minimálně 1.5 milionu TCP spojení.</t>
  </si>
  <si>
    <t>Firewall musí umožnit nové TCP spojení za sekundu alespoň 56000.</t>
  </si>
  <si>
    <t>Firewall musí podporovat nejméně 10000 firewallových politik.</t>
  </si>
  <si>
    <t>Firewall musí mít průchodnost IPsec VPN (512 bajtů) nejméně 11.5 Gbps.</t>
  </si>
  <si>
    <t>Firewall musí umožnit alespoň 2000 gateway-to-gateway IPsec VPN tunelů.</t>
  </si>
  <si>
    <t>Firewall musí umožnit alespoň 16000 klient-to-gateway IPsec VPN tunelů.</t>
  </si>
  <si>
    <t>Firewall musí mít průchodnost SSL-VPN alespoň 1 Gbps.</t>
  </si>
  <si>
    <t>Firewall musí podporovat současně nejvýše 500 SSL-VPN uživatelů v tunelovém režimu.</t>
  </si>
  <si>
    <t>Firewall musí mít průchodnost SSL inspekce (IPS, prům. HTTPS) alespoň 1 Gbps.</t>
  </si>
  <si>
    <t>Firewall musí mít minimálně 1800 SSL inspekce CPS (IPS, prům. HTTPS).</t>
  </si>
  <si>
    <t>Firewall musí podporovat současně nejvýše 135000 relací SSL inspekce (IPS, prům. HTTPS).</t>
  </si>
  <si>
    <t>Firewall musí mít průchodnost aplikační kontroly (HTTP 64K) alespoň 2.2 Gbps.</t>
  </si>
  <si>
    <t>Firewall musí mít průchodnost CAPWAP (HTTP 64K) alespoň 15 Gbps.</t>
  </si>
  <si>
    <t>Firewall musí umožňovat konfiguraci vysoké dostupnosti v režimech Active-Active, Active-Passive nebo Clustering.</t>
  </si>
  <si>
    <t>Firewall musí být ve formátu rack mount a zabírat 1U místo.</t>
  </si>
  <si>
    <t>Firewall musí být napájen z elektrické sítě s rozsahem 100-240V, 50/60 Hz.</t>
  </si>
  <si>
    <t>Firewall musí disponovat záložními napájecími zdroji pro zajištění 1+1 redundance.</t>
  </si>
  <si>
    <t>Firewall musí být certifikován podle standardů FCC Part 15B, Class A, CE, RCM, VCCI, UL/cUL, CB, BSMI.</t>
  </si>
  <si>
    <t>Firewall musí být certifikován pro podporu USGv6/IPv6.</t>
  </si>
  <si>
    <t>Firewall musí mít 2 hardwarově akcelerované GE RJ45/SFP sdílené médium.</t>
  </si>
  <si>
    <t>Firewall musí mít 6 hardwarově akcelerovaných GE RJ45 interních portů.</t>
  </si>
  <si>
    <t>Firewall musí mít alespoň 1 USB port.</t>
  </si>
  <si>
    <t>Firewall musí mít 1 konzolový port (RJ45).</t>
  </si>
  <si>
    <t>Firewall musí obsahovat interní úložiště s minimální kapacitou 128 GB SSD.</t>
  </si>
  <si>
    <t>Firewall musí obsahovat Trusted Platform Module (TPM).</t>
  </si>
  <si>
    <t>Firewall musí disponovat technologií Bluetooth Low Energy (BLE).</t>
  </si>
  <si>
    <t>Firewall musí disponovat výkonem IPS alespoň 1.4 Gbps.</t>
  </si>
  <si>
    <t>Firewall musí disponovat výkonem NGFW alespoň 1 Gbps.</t>
  </si>
  <si>
    <t>Firewall musí disponovat výkonem ochrany před hrozbami alespoň 900 Mbps.</t>
  </si>
  <si>
    <t>Firewall musí mít průchodnost IPv4 firewallu (1518/512/64 bajtů, UDP) alespoň 10/10/7 Gbps.</t>
  </si>
  <si>
    <t>Firewall musí mít průchodnost firewallu (paketů za sekundu) nejméně 10.5 Mpps.</t>
  </si>
  <si>
    <t>Firewall musí umožnit nové TCP spojení za sekundu alespoň 45000.</t>
  </si>
  <si>
    <t>Firewall musí podporovat nejméně 5000 firewallových politik.</t>
  </si>
  <si>
    <t>Firewall musí mít průchodnost IPsec VPN (512 bajtů) nejméně 6.5 Gbps.</t>
  </si>
  <si>
    <t>Firewall musí umožnit alespoň 200 gateway-to-gateway IPsec VPN tunelů.</t>
  </si>
  <si>
    <t>Firewall musí umožnit alespoň 2500 klient-to-gateway IPsec VPN tunelů.</t>
  </si>
  <si>
    <t>Firewall musí mít průchodnost SSL-VPN alespoň 950 Mbps.</t>
  </si>
  <si>
    <t>Firewall musí podporovat současně nejvýše 200 SSL-VPN uživatelů v tunelovém režimu.</t>
  </si>
  <si>
    <t>Firewall musí mít průchodnost SSL inspekce (IPS, prům. HTTPS) alespoň 715 Mbps.</t>
  </si>
  <si>
    <t>Firewall musí mít minimálně 700 SSL inspekce CPS (IPS, prům. HTTPS).</t>
  </si>
  <si>
    <t>Firewall musí podporovat současně nejvýše 100000 relací SSL inspekce (IPS, prům. HTTPS).</t>
  </si>
  <si>
    <t>Firewall musí mít průchodnost aplikační kontroly (HTTP 64K) alespoň 1.8 Gbps.</t>
  </si>
  <si>
    <t>Firewall musí mít průchodnost CAPWAP (HTTP 64K) alespoň 9 Gbps.</t>
  </si>
  <si>
    <t>Firewall musí být bezventilátorový a nemít žádný hlučný větrák (hladina hluku 0 dBA).</t>
  </si>
  <si>
    <t>Provozní výška firewallu musí být až 7400 ft (2250 m).</t>
  </si>
  <si>
    <t>Firewall musí dodržovat předpisy a být certifikován podle standardů FCC, ICES, CE, RCM, VCCI, BSMI, UL/cUL, CB.</t>
  </si>
  <si>
    <t>Firewall musí mít 1 hardwarově akcelerovaný GE RJ45 WAN/DMZ port.</t>
  </si>
  <si>
    <t>Firewall musí mít 3 hardwarově akcelerované GE RJ45 interní porty.</t>
  </si>
  <si>
    <t>Firewall musí disponovat výkonem IPS alespoň 1 Gbps.</t>
  </si>
  <si>
    <t>Firewall musí disponovat výkonem NGFW alespoň 800 Mbps.</t>
  </si>
  <si>
    <t>Firewall musí disponovat výkonem ochrany před hrozbami alespoň 600 Mbps.</t>
  </si>
  <si>
    <t>Firewall musí mít průchodnost IPv4 firewallu (1518/512/64 bajtů, UDP) alespoň 5/5/5 Gbps.</t>
  </si>
  <si>
    <t>Firewall musí mít latenci firewallu (64 bajtů, UDP) nejvýše 2,97 μs.</t>
  </si>
  <si>
    <t>Firewall musí mít průchodnost firewallu (paketů za sekundu) nejméně 7.5 Mpps.</t>
  </si>
  <si>
    <t>Firewall musí podporovat současně minimálně 700000 TCP spojení.</t>
  </si>
  <si>
    <t>Firewall musí umožnit nové TCP spojení za sekundu alespoň 35000.</t>
  </si>
  <si>
    <t>Firewall musí mít průchodnost IPsec VPN (512 bajtů) nejméně 4.4 Gbps.</t>
  </si>
  <si>
    <t>Firewall musí umožnit alespoň 250 klient-to-gateway IPsec VPN tunelů.</t>
  </si>
  <si>
    <t>Firewall musí mít průchodnost SSL-VPN alespoň 490 Mbps.</t>
  </si>
  <si>
    <t>Firewall musí mít průchodnost SSL inspekce (IPS, průměrný HTTPS) alespoň 310 Mbps.</t>
  </si>
  <si>
    <t>Firewall musí provést nejméně 320 SSL inspekčních operací za sekundu (IPS, průměrný HTTPS).</t>
  </si>
  <si>
    <t>Firewall musí podporovat současně nejvýše 55000 relací SSL inspekce (IPS, průměrný HTTPS).</t>
  </si>
  <si>
    <t>Firewall musí mít průchodnost aplikační kontroly (HTTP 64K) alespoň 990 Mbps.</t>
  </si>
  <si>
    <t>Firewall musí mít průchodnost CAPWAP (HTTP 64K) alespoň 3.5 Gbps.</t>
  </si>
  <si>
    <t>Firewall musí umožnit alespoň 50000 IPsec VPN Client-to-Gateway tunelů.</t>
  </si>
  <si>
    <t>Firewall musí umožnit alespoň 2000 IPsec VPN Gateway-to-Gateway tunelů.</t>
  </si>
  <si>
    <t>Firewall musí umožnit IPsec VPN výkon (512 bytů) alespoň 20 Gbps.</t>
  </si>
  <si>
    <t>Firewall musí umožnit nastavení alepsoň 10000 pravidel.</t>
  </si>
  <si>
    <t>Firewall musí umožnit alespoň 450000 nových TCP spojení za sekundu.</t>
  </si>
  <si>
    <t>Firewall musí umožnit alespoň 8 milionů současných TCP spojení.</t>
  </si>
  <si>
    <t>Firewall musí disponovat výkonem 40.5 Mpps (packetů za sekundu).</t>
  </si>
  <si>
    <t>Firewall musí disponovat výkonem IPv6 FW (1518/512/64 bytů/UDP) alespoň 36 / 36 / 27 Gbps.</t>
  </si>
  <si>
    <t>Firewall musí disponovat výkonem IPv4 FW (1518/512/64 bytů/UDP) alespoň 36 / 36 / 27 Gbps.</t>
  </si>
  <si>
    <t>Firewall musí disponovat výkonem Threat protection alespoň 7 Gbps.</t>
  </si>
  <si>
    <t>Firewall musí disponovat výkonem NGFW(Firewall, IPS, App Control) alepsoň 9.5 Gbps.</t>
  </si>
  <si>
    <t>Firewall musí disponovat výkonem IPS (Enterprise mix) alespoň 10 Gbps.</t>
  </si>
  <si>
    <t>Firewall musí obsahovat alespoň 2 SFP (SX 1 GE) převodníky.</t>
  </si>
  <si>
    <t>Firewall musí obsahovat alespoň 1 RJ45 Console Port.</t>
  </si>
  <si>
    <t>Firewall musí obsahovat alespoň 2 USB porty.</t>
  </si>
  <si>
    <t>Firewall musí obsahovat alespoň 2 GE RJ45 Management porty.</t>
  </si>
  <si>
    <t>Firewall musí obsahovat alespoň 8 Hardwarově akcelerovaných GE SFP slotů.</t>
  </si>
  <si>
    <t>Firewall musí obsahovat alespoň 8 Hardwarově akcelerovaných GE RJ45 rozhraní.</t>
  </si>
  <si>
    <t>Firewall musí obsahovat alespoň 2 Hardwarově akcelerované 10 GE SFP+ sloty.</t>
  </si>
  <si>
    <t>Průmyslové standardy</t>
  </si>
  <si>
    <t>Ochrana proti přehřátí</t>
  </si>
  <si>
    <t xml:space="preserve">Všechny Firewally musí splňovat průmyslové standardy z hlediska spotřeby energie, provozních teplot, operativní vlhkosti a nadmořské výšky (0-40°C, 10-90%, 0-2000m), hlučnosti apod. </t>
  </si>
  <si>
    <t>Splňuje 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</si>
</sst>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9.9"/>
      <color theme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9.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/>
    <xf numFmtId="0" fontId="0" fillId="0" borderId="0" xfId="0" applyAlignment="1">
      <alignment vertical="top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14" fontId="6" fillId="0" borderId="1" xfId="0" applyNumberFormat="1" applyFont="1" applyBorder="1" applyAlignment="1">
      <alignment horizontal="left" vertical="center"/>
    </xf>
    <xf numFmtId="3" fontId="0" fillId="0" borderId="1" xfId="0" applyNumberFormat="1" applyBorder="1" applyAlignment="1">
      <alignment horizontal="left"/>
    </xf>
    <xf numFmtId="3" fontId="6" fillId="0" borderId="1" xfId="0" applyNumberFormat="1" applyFont="1" applyBorder="1" applyAlignment="1">
      <alignment horizontal="left" vertical="center"/>
    </xf>
    <xf numFmtId="3" fontId="0" fillId="3" borderId="1" xfId="0" applyNumberFormat="1" applyFill="1" applyBorder="1" applyAlignment="1">
      <alignment horizontal="left"/>
    </xf>
    <xf numFmtId="16" fontId="0" fillId="0" borderId="1" xfId="0" applyNumberFormat="1" applyBorder="1" applyAlignment="1">
      <alignment horizontal="left"/>
    </xf>
    <xf numFmtId="16" fontId="6" fillId="0" borderId="1" xfId="0" applyNumberFormat="1" applyFont="1" applyBorder="1" applyAlignment="1">
      <alignment horizontal="left" vertical="center"/>
    </xf>
    <xf numFmtId="16" fontId="0" fillId="3" borderId="1" xfId="0" applyNumberFormat="1" applyFill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9" xfId="0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3" fontId="0" fillId="4" borderId="1" xfId="0" applyNumberFormat="1" applyFill="1" applyBorder="1" applyAlignment="1">
      <alignment horizontal="left" vertical="top" wrapText="1"/>
    </xf>
    <xf numFmtId="16" fontId="0" fillId="4" borderId="1" xfId="0" applyNumberFormat="1" applyFill="1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0" fillId="0" borderId="4" xfId="0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3" fontId="0" fillId="4" borderId="4" xfId="0" applyNumberFormat="1" applyFill="1" applyBorder="1" applyAlignment="1">
      <alignment horizontal="left" vertical="top" wrapText="1"/>
    </xf>
    <xf numFmtId="16" fontId="0" fillId="4" borderId="4" xfId="0" applyNumberForma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PP APP CLC Templates_TAP_ v1 0_cl" xfId="20"/>
    <cellStyle name="Normal 5" xfId="21"/>
    <cellStyle name="Hyperlink 2" xfId="22"/>
    <cellStyle name="Normal 3 2" xfId="23"/>
    <cellStyle name="Normal 3" xfId="24"/>
  </cellStyles>
  <dxfs count="21"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alignment horizontal="general" vertical="top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none"/>
      </fill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alignment horizontal="general" vertical="top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top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top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general" vertical="top" textRotation="0" wrapText="1" shrinkToFit="1" readingOrder="0"/>
    </dxf>
    <dxf>
      <border>
        <bottom style="thin"/>
      </border>
    </dxf>
    <dxf>
      <alignment vertical="top" textRotation="0" wrapText="1" shrinkToFit="1" readingOrder="0"/>
      <border>
        <left style="thin"/>
        <right style="thin"/>
        <top/>
        <bottom/>
      </border>
    </dxf>
    <dxf>
      <alignment horizontal="general" vertical="top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none"/>
      </fill>
      <alignment horizontal="general" vertical="top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top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top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general" vertical="top" textRotation="0" wrapText="1" shrinkToFit="1" readingOrder="0"/>
    </dxf>
    <dxf>
      <border>
        <bottom style="thin"/>
      </border>
    </dxf>
    <dxf>
      <alignment horizontal="general" vertical="top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1.microwebs.kworld.kpmg.com\Documents%20and%20Settings\msultan\Desktop\SOAS%20Methodology\GREG\EPM_CostManagementWorkbook_MOD5HO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heet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lash"/>
      <sheetName val="Billing Summary"/>
      <sheetName val="Workplan"/>
      <sheetName val="Budget"/>
      <sheetName val="Actual"/>
      <sheetName val="Est to Comp"/>
      <sheetName val="Resources"/>
      <sheetName val="Activities"/>
      <sheetName val="Activity Pivot"/>
      <sheetName val="Phases"/>
      <sheetName val="Period Range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F2">
            <v>10</v>
          </cell>
        </row>
        <row r="6">
          <cell r="A6" t="str">
            <v>Lola Partner</v>
          </cell>
        </row>
      </sheetData>
      <sheetData sheetId="7"/>
      <sheetData sheetId="8"/>
      <sheetData sheetId="9">
        <row r="4">
          <cell r="A4" t="str">
            <v>2.0 Plan</v>
          </cell>
        </row>
        <row r="5">
          <cell r="A5" t="str">
            <v>3.0 Coordinate</v>
          </cell>
        </row>
        <row r="6">
          <cell r="A6" t="str">
            <v>4.0 Close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NefunkcniPozadavky" displayName="NefunkcniPozadavky" ref="A1:D29" totalsRowShown="0" headerRowDxfId="20" dataDxfId="18" tableBorderDxfId="17" headerRowBorderDxfId="19" totalsRowBorderDxfId="16">
  <tableColumns count="4">
    <tableColumn id="9" name="ID" dataDxfId="15"/>
    <tableColumn id="2" name="Název požadavku" dataDxfId="14"/>
    <tableColumn id="3" name="Popis požadavku" dataDxfId="13"/>
    <tableColumn id="4" name="Splňuje ANO/NE" dataDxfId="12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6" name="NefunkcniPozadavky7" displayName="NefunkcniPozadavky7" ref="A1:E148" totalsRowShown="0" headerRowDxfId="11" dataDxfId="9" tableBorderDxfId="8" headerRowBorderDxfId="10" totalsRowBorderDxfId="7">
  <tableColumns count="5">
    <tableColumn id="9" name="ID" dataDxfId="6"/>
    <tableColumn id="7" name="Skupina" dataDxfId="5"/>
    <tableColumn id="2" name="Název požadavku" dataDxfId="4"/>
    <tableColumn id="3" name="Popis požadavku" dataDxfId="3"/>
    <tableColumn id="4" name="Splňuje ANO/NE" dataDxfId="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showGridLines="0" workbookViewId="0" topLeftCell="A1">
      <pane ySplit="1" topLeftCell="A2" activePane="bottomLeft" state="frozen"/>
      <selection pane="bottomLeft" activeCell="D1" sqref="D1"/>
    </sheetView>
  </sheetViews>
  <sheetFormatPr defaultColWidth="8.8515625" defaultRowHeight="15"/>
  <cols>
    <col min="1" max="1" width="17.28125" style="20" bestFit="1" customWidth="1"/>
    <col min="2" max="2" width="45.7109375" style="20" customWidth="1"/>
    <col min="3" max="3" width="69.421875" style="1" bestFit="1" customWidth="1"/>
    <col min="4" max="4" width="15.00390625" style="1" bestFit="1" customWidth="1"/>
    <col min="5" max="5" width="8.8515625" style="20" customWidth="1"/>
    <col min="6" max="16384" width="8.8515625" style="20" customWidth="1"/>
  </cols>
  <sheetData>
    <row r="1" spans="1:4" ht="15">
      <c r="A1" s="29" t="s">
        <v>0</v>
      </c>
      <c r="B1" s="30" t="s">
        <v>2</v>
      </c>
      <c r="C1" s="31" t="s">
        <v>3</v>
      </c>
      <c r="D1" s="22" t="s">
        <v>626</v>
      </c>
    </row>
    <row r="2" spans="1:4" ht="28.8">
      <c r="A2" s="23" t="s">
        <v>4</v>
      </c>
      <c r="B2" s="32" t="s">
        <v>5</v>
      </c>
      <c r="C2" s="21" t="s">
        <v>339</v>
      </c>
      <c r="D2" s="24"/>
    </row>
    <row r="3" spans="1:4" ht="28.8">
      <c r="A3" s="23" t="s">
        <v>6</v>
      </c>
      <c r="B3" s="32" t="s">
        <v>7</v>
      </c>
      <c r="C3" s="21" t="s">
        <v>340</v>
      </c>
      <c r="D3" s="24"/>
    </row>
    <row r="4" spans="1:4" ht="28.8">
      <c r="A4" s="23" t="s">
        <v>8</v>
      </c>
      <c r="B4" s="32" t="s">
        <v>9</v>
      </c>
      <c r="C4" s="21" t="s">
        <v>341</v>
      </c>
      <c r="D4" s="24"/>
    </row>
    <row r="5" spans="1:4" ht="28.8">
      <c r="A5" s="23" t="s">
        <v>10</v>
      </c>
      <c r="B5" s="32" t="s">
        <v>11</v>
      </c>
      <c r="C5" s="21" t="s">
        <v>342</v>
      </c>
      <c r="D5" s="24"/>
    </row>
    <row r="6" spans="1:4" ht="28.8">
      <c r="A6" s="23" t="s">
        <v>12</v>
      </c>
      <c r="B6" s="32" t="s">
        <v>13</v>
      </c>
      <c r="C6" s="21" t="s">
        <v>343</v>
      </c>
      <c r="D6" s="24"/>
    </row>
    <row r="7" spans="1:4" ht="28.8">
      <c r="A7" s="23" t="s">
        <v>14</v>
      </c>
      <c r="B7" s="32" t="s">
        <v>15</v>
      </c>
      <c r="C7" s="21" t="s">
        <v>344</v>
      </c>
      <c r="D7" s="24"/>
    </row>
    <row r="8" spans="1:4" ht="28.8">
      <c r="A8" s="23" t="s">
        <v>16</v>
      </c>
      <c r="B8" s="32" t="s">
        <v>17</v>
      </c>
      <c r="C8" s="21" t="s">
        <v>345</v>
      </c>
      <c r="D8" s="24"/>
    </row>
    <row r="9" spans="1:4" ht="28.8">
      <c r="A9" s="23" t="s">
        <v>18</v>
      </c>
      <c r="B9" s="32" t="s">
        <v>19</v>
      </c>
      <c r="C9" s="21" t="s">
        <v>346</v>
      </c>
      <c r="D9" s="24"/>
    </row>
    <row r="10" spans="1:4" ht="28.8">
      <c r="A10" s="23" t="s">
        <v>20</v>
      </c>
      <c r="B10" s="32" t="s">
        <v>21</v>
      </c>
      <c r="C10" s="21" t="s">
        <v>347</v>
      </c>
      <c r="D10" s="24"/>
    </row>
    <row r="11" spans="1:4" ht="28.8">
      <c r="A11" s="23" t="s">
        <v>22</v>
      </c>
      <c r="B11" s="32" t="s">
        <v>23</v>
      </c>
      <c r="C11" s="21" t="s">
        <v>348</v>
      </c>
      <c r="D11" s="24"/>
    </row>
    <row r="12" spans="1:4" ht="28.8">
      <c r="A12" s="23" t="s">
        <v>24</v>
      </c>
      <c r="B12" s="32" t="s">
        <v>25</v>
      </c>
      <c r="C12" s="21" t="s">
        <v>349</v>
      </c>
      <c r="D12" s="24"/>
    </row>
    <row r="13" spans="1:4" ht="28.8">
      <c r="A13" s="23" t="s">
        <v>26</v>
      </c>
      <c r="B13" s="32" t="s">
        <v>27</v>
      </c>
      <c r="C13" s="21" t="s">
        <v>350</v>
      </c>
      <c r="D13" s="24"/>
    </row>
    <row r="14" spans="1:4" ht="28.8">
      <c r="A14" s="23" t="s">
        <v>28</v>
      </c>
      <c r="B14" s="32" t="s">
        <v>29</v>
      </c>
      <c r="C14" s="21" t="s">
        <v>351</v>
      </c>
      <c r="D14" s="24"/>
    </row>
    <row r="15" spans="1:4" ht="28.8">
      <c r="A15" s="23" t="s">
        <v>30</v>
      </c>
      <c r="B15" s="32" t="s">
        <v>31</v>
      </c>
      <c r="C15" s="21" t="s">
        <v>352</v>
      </c>
      <c r="D15" s="24"/>
    </row>
    <row r="16" spans="1:4" ht="28.8">
      <c r="A16" s="23" t="s">
        <v>32</v>
      </c>
      <c r="B16" s="32" t="s">
        <v>33</v>
      </c>
      <c r="C16" s="21" t="s">
        <v>353</v>
      </c>
      <c r="D16" s="24"/>
    </row>
    <row r="17" spans="1:4" ht="28.8">
      <c r="A17" s="23" t="s">
        <v>34</v>
      </c>
      <c r="B17" s="32" t="s">
        <v>35</v>
      </c>
      <c r="C17" s="21" t="s">
        <v>354</v>
      </c>
      <c r="D17" s="24"/>
    </row>
    <row r="18" spans="1:4" ht="28.8">
      <c r="A18" s="23" t="s">
        <v>36</v>
      </c>
      <c r="B18" s="32" t="s">
        <v>37</v>
      </c>
      <c r="C18" s="21" t="s">
        <v>355</v>
      </c>
      <c r="D18" s="24"/>
    </row>
    <row r="19" spans="1:4" ht="28.8">
      <c r="A19" s="23" t="s">
        <v>38</v>
      </c>
      <c r="B19" s="32" t="s">
        <v>39</v>
      </c>
      <c r="C19" s="21" t="s">
        <v>356</v>
      </c>
      <c r="D19" s="24"/>
    </row>
    <row r="20" spans="1:4" ht="28.8">
      <c r="A20" s="23" t="s">
        <v>40</v>
      </c>
      <c r="B20" s="32" t="s">
        <v>41</v>
      </c>
      <c r="C20" s="21" t="s">
        <v>357</v>
      </c>
      <c r="D20" s="24"/>
    </row>
    <row r="21" spans="1:4" ht="28.8">
      <c r="A21" s="23" t="s">
        <v>42</v>
      </c>
      <c r="B21" s="32" t="s">
        <v>43</v>
      </c>
      <c r="C21" s="21" t="s">
        <v>358</v>
      </c>
      <c r="D21" s="24"/>
    </row>
    <row r="22" spans="1:4" ht="28.8">
      <c r="A22" s="23" t="s">
        <v>44</v>
      </c>
      <c r="B22" s="32" t="s">
        <v>45</v>
      </c>
      <c r="C22" s="21" t="s">
        <v>365</v>
      </c>
      <c r="D22" s="24"/>
    </row>
    <row r="23" spans="1:4" ht="28.8">
      <c r="A23" s="23" t="s">
        <v>46</v>
      </c>
      <c r="B23" s="32" t="s">
        <v>47</v>
      </c>
      <c r="C23" s="21" t="s">
        <v>359</v>
      </c>
      <c r="D23" s="24"/>
    </row>
    <row r="24" spans="1:4" ht="28.8">
      <c r="A24" s="23" t="s">
        <v>48</v>
      </c>
      <c r="B24" s="32" t="s">
        <v>49</v>
      </c>
      <c r="C24" s="21" t="s">
        <v>360</v>
      </c>
      <c r="D24" s="24"/>
    </row>
    <row r="25" spans="1:4" ht="28.8">
      <c r="A25" s="23" t="s">
        <v>50</v>
      </c>
      <c r="B25" s="21" t="s">
        <v>51</v>
      </c>
      <c r="C25" s="21" t="s">
        <v>361</v>
      </c>
      <c r="D25" s="24"/>
    </row>
    <row r="26" spans="1:4" ht="28.8">
      <c r="A26" s="23" t="s">
        <v>52</v>
      </c>
      <c r="B26" s="21" t="s">
        <v>53</v>
      </c>
      <c r="C26" s="21" t="s">
        <v>362</v>
      </c>
      <c r="D26" s="24"/>
    </row>
    <row r="27" spans="1:4" ht="15">
      <c r="A27" s="23" t="s">
        <v>54</v>
      </c>
      <c r="B27" s="21" t="s">
        <v>336</v>
      </c>
      <c r="C27" s="21" t="s">
        <v>366</v>
      </c>
      <c r="D27" s="24"/>
    </row>
    <row r="28" spans="1:4" ht="28.8">
      <c r="A28" s="23" t="s">
        <v>55</v>
      </c>
      <c r="B28" s="21" t="s">
        <v>337</v>
      </c>
      <c r="C28" s="21" t="s">
        <v>364</v>
      </c>
      <c r="D28" s="24"/>
    </row>
    <row r="29" spans="1:4" ht="15">
      <c r="A29" s="25" t="s">
        <v>56</v>
      </c>
      <c r="B29" s="26" t="s">
        <v>338</v>
      </c>
      <c r="C29" s="26" t="s">
        <v>363</v>
      </c>
      <c r="D29" s="27"/>
    </row>
  </sheetData>
  <conditionalFormatting sqref="A2:D29">
    <cfRule type="cellIs" priority="8" dxfId="0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25796-01F3-4D5D-99C6-F530734453DA}">
  <sheetPr>
    <pageSetUpPr fitToPage="1"/>
  </sheetPr>
  <dimension ref="A1:E148"/>
  <sheetViews>
    <sheetView showGridLines="0" tabSelected="1" workbookViewId="0" topLeftCell="A1">
      <pane ySplit="1" topLeftCell="A116" activePane="bottomLeft" state="frozen"/>
      <selection pane="bottomLeft" activeCell="A125" sqref="A125"/>
    </sheetView>
  </sheetViews>
  <sheetFormatPr defaultColWidth="8.8515625" defaultRowHeight="15"/>
  <cols>
    <col min="1" max="1" width="17.28125" style="20" bestFit="1" customWidth="1"/>
    <col min="2" max="2" width="19.28125" style="20" customWidth="1"/>
    <col min="3" max="3" width="61.00390625" style="20" customWidth="1"/>
    <col min="4" max="4" width="82.8515625" style="19" bestFit="1" customWidth="1"/>
    <col min="5" max="5" width="15.00390625" style="19" bestFit="1" customWidth="1"/>
    <col min="6" max="6" width="26.8515625" style="20" bestFit="1" customWidth="1"/>
    <col min="7" max="7" width="30.421875" style="20" bestFit="1" customWidth="1"/>
    <col min="8" max="8" width="33.7109375" style="20" bestFit="1" customWidth="1"/>
    <col min="9" max="9" width="23.8515625" style="20" bestFit="1" customWidth="1"/>
    <col min="10" max="16384" width="8.8515625" style="20" customWidth="1"/>
  </cols>
  <sheetData>
    <row r="1" spans="1:5" ht="15">
      <c r="A1" s="29" t="s">
        <v>0</v>
      </c>
      <c r="B1" s="30" t="s">
        <v>1</v>
      </c>
      <c r="C1" s="30" t="s">
        <v>2</v>
      </c>
      <c r="D1" s="33" t="s">
        <v>3</v>
      </c>
      <c r="E1" s="22" t="s">
        <v>626</v>
      </c>
    </row>
    <row r="2" spans="1:5" ht="28.8">
      <c r="A2" s="23" t="s">
        <v>57</v>
      </c>
      <c r="B2" s="21" t="s">
        <v>58</v>
      </c>
      <c r="C2" s="32" t="s">
        <v>59</v>
      </c>
      <c r="D2" s="28" t="s">
        <v>488</v>
      </c>
      <c r="E2" s="38"/>
    </row>
    <row r="3" spans="1:5" ht="15">
      <c r="A3" s="23" t="s">
        <v>60</v>
      </c>
      <c r="B3" s="21" t="s">
        <v>61</v>
      </c>
      <c r="C3" s="32" t="s">
        <v>61</v>
      </c>
      <c r="D3" s="28" t="s">
        <v>489</v>
      </c>
      <c r="E3" s="38"/>
    </row>
    <row r="4" spans="1:5" ht="28.8">
      <c r="A4" s="23" t="s">
        <v>62</v>
      </c>
      <c r="B4" s="21" t="s">
        <v>63</v>
      </c>
      <c r="C4" s="32" t="s">
        <v>23</v>
      </c>
      <c r="D4" s="28" t="s">
        <v>490</v>
      </c>
      <c r="E4" s="38"/>
    </row>
    <row r="5" spans="1:5" ht="28.8">
      <c r="A5" s="23" t="s">
        <v>64</v>
      </c>
      <c r="B5" s="21" t="s">
        <v>65</v>
      </c>
      <c r="C5" s="32" t="s">
        <v>66</v>
      </c>
      <c r="D5" s="28" t="s">
        <v>491</v>
      </c>
      <c r="E5" s="38"/>
    </row>
    <row r="6" spans="1:5" ht="28.8">
      <c r="A6" s="23" t="s">
        <v>67</v>
      </c>
      <c r="B6" s="21" t="s">
        <v>68</v>
      </c>
      <c r="C6" s="32" t="s">
        <v>69</v>
      </c>
      <c r="D6" s="28" t="s">
        <v>492</v>
      </c>
      <c r="E6" s="38"/>
    </row>
    <row r="7" spans="1:5" ht="28.8">
      <c r="A7" s="23" t="s">
        <v>70</v>
      </c>
      <c r="B7" s="21" t="s">
        <v>73</v>
      </c>
      <c r="C7" s="32" t="s">
        <v>74</v>
      </c>
      <c r="D7" s="28" t="s">
        <v>493</v>
      </c>
      <c r="E7" s="38"/>
    </row>
    <row r="8" spans="1:5" ht="28.8">
      <c r="A8" s="23" t="s">
        <v>72</v>
      </c>
      <c r="B8" s="21" t="s">
        <v>76</v>
      </c>
      <c r="C8" s="32" t="s">
        <v>77</v>
      </c>
      <c r="D8" s="28" t="s">
        <v>494</v>
      </c>
      <c r="E8" s="38"/>
    </row>
    <row r="9" spans="1:5" ht="15">
      <c r="A9" s="23" t="s">
        <v>75</v>
      </c>
      <c r="B9" s="21" t="s">
        <v>79</v>
      </c>
      <c r="C9" s="32" t="s">
        <v>80</v>
      </c>
      <c r="D9" s="28" t="s">
        <v>495</v>
      </c>
      <c r="E9" s="38"/>
    </row>
    <row r="10" spans="1:5" ht="28.8">
      <c r="A10" s="23" t="s">
        <v>78</v>
      </c>
      <c r="B10" s="21" t="s">
        <v>82</v>
      </c>
      <c r="C10" s="32" t="s">
        <v>83</v>
      </c>
      <c r="D10" s="28" t="s">
        <v>496</v>
      </c>
      <c r="E10" s="38"/>
    </row>
    <row r="11" spans="1:5" ht="28.8">
      <c r="A11" s="23" t="s">
        <v>81</v>
      </c>
      <c r="B11" s="21" t="s">
        <v>85</v>
      </c>
      <c r="C11" s="32" t="s">
        <v>86</v>
      </c>
      <c r="D11" s="28" t="s">
        <v>497</v>
      </c>
      <c r="E11" s="38"/>
    </row>
    <row r="12" spans="1:5" ht="28.8">
      <c r="A12" s="23" t="s">
        <v>84</v>
      </c>
      <c r="B12" s="21" t="s">
        <v>58</v>
      </c>
      <c r="C12" s="32" t="s">
        <v>88</v>
      </c>
      <c r="D12" s="28" t="s">
        <v>498</v>
      </c>
      <c r="E12" s="38"/>
    </row>
    <row r="13" spans="1:5" ht="28.8">
      <c r="A13" s="23" t="s">
        <v>87</v>
      </c>
      <c r="B13" s="21" t="s">
        <v>61</v>
      </c>
      <c r="C13" s="32" t="s">
        <v>90</v>
      </c>
      <c r="D13" s="28" t="s">
        <v>499</v>
      </c>
      <c r="E13" s="38"/>
    </row>
    <row r="14" spans="1:5" ht="28.8">
      <c r="A14" s="23" t="s">
        <v>89</v>
      </c>
      <c r="B14" s="21" t="s">
        <v>63</v>
      </c>
      <c r="C14" s="32" t="s">
        <v>92</v>
      </c>
      <c r="D14" s="28" t="s">
        <v>500</v>
      </c>
      <c r="E14" s="38"/>
    </row>
    <row r="15" spans="1:5" ht="28.8">
      <c r="A15" s="23" t="s">
        <v>91</v>
      </c>
      <c r="B15" s="21" t="s">
        <v>65</v>
      </c>
      <c r="C15" s="32" t="s">
        <v>94</v>
      </c>
      <c r="D15" s="28" t="s">
        <v>501</v>
      </c>
      <c r="E15" s="38"/>
    </row>
    <row r="16" spans="1:5" ht="15">
      <c r="A16" s="23" t="s">
        <v>93</v>
      </c>
      <c r="B16" s="21" t="s">
        <v>68</v>
      </c>
      <c r="C16" s="32" t="s">
        <v>96</v>
      </c>
      <c r="D16" s="28" t="s">
        <v>502</v>
      </c>
      <c r="E16" s="38"/>
    </row>
    <row r="17" spans="1:5" ht="28.8">
      <c r="A17" s="23" t="s">
        <v>95</v>
      </c>
      <c r="B17" s="21" t="s">
        <v>71</v>
      </c>
      <c r="C17" s="32" t="s">
        <v>98</v>
      </c>
      <c r="D17" s="28" t="s">
        <v>503</v>
      </c>
      <c r="E17" s="38"/>
    </row>
    <row r="18" spans="1:5" ht="28.8">
      <c r="A18" s="23" t="s">
        <v>97</v>
      </c>
      <c r="B18" s="21" t="s">
        <v>73</v>
      </c>
      <c r="C18" s="32" t="s">
        <v>100</v>
      </c>
      <c r="D18" s="28" t="s">
        <v>504</v>
      </c>
      <c r="E18" s="38"/>
    </row>
    <row r="19" spans="1:5" ht="28.8">
      <c r="A19" s="23" t="s">
        <v>99</v>
      </c>
      <c r="B19" s="21" t="s">
        <v>76</v>
      </c>
      <c r="C19" s="32" t="s">
        <v>102</v>
      </c>
      <c r="D19" s="28" t="s">
        <v>512</v>
      </c>
      <c r="E19" s="38"/>
    </row>
    <row r="20" spans="1:5" ht="28.8">
      <c r="A20" s="23" t="s">
        <v>101</v>
      </c>
      <c r="B20" s="21" t="s">
        <v>79</v>
      </c>
      <c r="C20" s="32" t="s">
        <v>104</v>
      </c>
      <c r="D20" s="28" t="s">
        <v>505</v>
      </c>
      <c r="E20" s="38"/>
    </row>
    <row r="21" spans="1:5" ht="28.8">
      <c r="A21" s="23" t="s">
        <v>103</v>
      </c>
      <c r="B21" s="21" t="s">
        <v>82</v>
      </c>
      <c r="C21" s="32" t="s">
        <v>106</v>
      </c>
      <c r="D21" s="28" t="s">
        <v>506</v>
      </c>
      <c r="E21" s="38"/>
    </row>
    <row r="22" spans="1:5" ht="15">
      <c r="A22" s="23" t="s">
        <v>105</v>
      </c>
      <c r="B22" s="21" t="s">
        <v>85</v>
      </c>
      <c r="C22" s="32" t="s">
        <v>108</v>
      </c>
      <c r="D22" s="28" t="s">
        <v>507</v>
      </c>
      <c r="E22" s="38"/>
    </row>
    <row r="23" spans="1:5" ht="15">
      <c r="A23" s="23" t="s">
        <v>107</v>
      </c>
      <c r="B23" s="21" t="s">
        <v>58</v>
      </c>
      <c r="C23" s="32" t="s">
        <v>110</v>
      </c>
      <c r="D23" s="28" t="s">
        <v>508</v>
      </c>
      <c r="E23" s="38"/>
    </row>
    <row r="24" spans="1:5" ht="28.8">
      <c r="A24" s="23" t="s">
        <v>109</v>
      </c>
      <c r="B24" s="21" t="s">
        <v>68</v>
      </c>
      <c r="C24" s="32" t="s">
        <v>112</v>
      </c>
      <c r="D24" s="28" t="s">
        <v>509</v>
      </c>
      <c r="E24" s="38"/>
    </row>
    <row r="25" spans="1:5" ht="28.8">
      <c r="A25" s="23" t="s">
        <v>111</v>
      </c>
      <c r="B25" s="21" t="s">
        <v>71</v>
      </c>
      <c r="C25" s="32" t="s">
        <v>114</v>
      </c>
      <c r="D25" s="28" t="s">
        <v>510</v>
      </c>
      <c r="E25" s="38"/>
    </row>
    <row r="26" spans="1:5" ht="28.8">
      <c r="A26" s="23" t="s">
        <v>113</v>
      </c>
      <c r="B26" s="21" t="s">
        <v>116</v>
      </c>
      <c r="C26" s="32" t="s">
        <v>624</v>
      </c>
      <c r="D26" s="28" t="s">
        <v>511</v>
      </c>
      <c r="E26" s="38"/>
    </row>
    <row r="27" spans="1:5" ht="28.8">
      <c r="A27" s="23" t="s">
        <v>115</v>
      </c>
      <c r="B27" s="21" t="s">
        <v>623</v>
      </c>
      <c r="C27" s="21" t="s">
        <v>623</v>
      </c>
      <c r="D27" s="28" t="s">
        <v>625</v>
      </c>
      <c r="E27" s="38"/>
    </row>
    <row r="28" spans="1:5" ht="28.8">
      <c r="A28" s="23" t="s">
        <v>367</v>
      </c>
      <c r="B28" s="21" t="s">
        <v>117</v>
      </c>
      <c r="C28" s="32" t="s">
        <v>118</v>
      </c>
      <c r="D28" s="34" t="s">
        <v>622</v>
      </c>
      <c r="E28" s="39"/>
    </row>
    <row r="29" spans="1:5" ht="28.8">
      <c r="A29" s="23" t="s">
        <v>368</v>
      </c>
      <c r="B29" s="21" t="s">
        <v>117</v>
      </c>
      <c r="C29" s="32" t="s">
        <v>119</v>
      </c>
      <c r="D29" s="34" t="s">
        <v>621</v>
      </c>
      <c r="E29" s="39"/>
    </row>
    <row r="30" spans="1:5" ht="28.8">
      <c r="A30" s="23" t="s">
        <v>369</v>
      </c>
      <c r="B30" s="21" t="s">
        <v>117</v>
      </c>
      <c r="C30" s="32" t="s">
        <v>120</v>
      </c>
      <c r="D30" s="34" t="s">
        <v>620</v>
      </c>
      <c r="E30" s="39"/>
    </row>
    <row r="31" spans="1:5" ht="28.8">
      <c r="A31" s="23" t="s">
        <v>370</v>
      </c>
      <c r="B31" s="21" t="s">
        <v>117</v>
      </c>
      <c r="C31" s="32" t="s">
        <v>121</v>
      </c>
      <c r="D31" s="34" t="s">
        <v>619</v>
      </c>
      <c r="E31" s="39"/>
    </row>
    <row r="32" spans="1:5" ht="28.8">
      <c r="A32" s="23" t="s">
        <v>371</v>
      </c>
      <c r="B32" s="21" t="s">
        <v>117</v>
      </c>
      <c r="C32" s="32" t="s">
        <v>122</v>
      </c>
      <c r="D32" s="34" t="s">
        <v>618</v>
      </c>
      <c r="E32" s="39"/>
    </row>
    <row r="33" spans="1:5" ht="28.8">
      <c r="A33" s="23" t="s">
        <v>372</v>
      </c>
      <c r="B33" s="21" t="s">
        <v>117</v>
      </c>
      <c r="C33" s="32" t="s">
        <v>123</v>
      </c>
      <c r="D33" s="34" t="s">
        <v>617</v>
      </c>
      <c r="E33" s="39"/>
    </row>
    <row r="34" spans="1:5" ht="28.8">
      <c r="A34" s="23" t="s">
        <v>373</v>
      </c>
      <c r="B34" s="21" t="s">
        <v>117</v>
      </c>
      <c r="C34" s="32" t="s">
        <v>124</v>
      </c>
      <c r="D34" s="34" t="s">
        <v>616</v>
      </c>
      <c r="E34" s="39"/>
    </row>
    <row r="35" spans="1:5" ht="28.8">
      <c r="A35" s="23" t="s">
        <v>374</v>
      </c>
      <c r="B35" s="21" t="s">
        <v>117</v>
      </c>
      <c r="C35" s="32" t="s">
        <v>126</v>
      </c>
      <c r="D35" s="34" t="s">
        <v>615</v>
      </c>
      <c r="E35" s="39"/>
    </row>
    <row r="36" spans="1:5" ht="28.8">
      <c r="A36" s="23" t="s">
        <v>375</v>
      </c>
      <c r="B36" s="21" t="s">
        <v>117</v>
      </c>
      <c r="C36" s="32" t="s">
        <v>128</v>
      </c>
      <c r="D36" s="34" t="s">
        <v>614</v>
      </c>
      <c r="E36" s="39"/>
    </row>
    <row r="37" spans="1:5" ht="28.8">
      <c r="A37" s="23" t="s">
        <v>376</v>
      </c>
      <c r="B37" s="21" t="s">
        <v>117</v>
      </c>
      <c r="C37" s="32" t="s">
        <v>130</v>
      </c>
      <c r="D37" s="34" t="s">
        <v>613</v>
      </c>
      <c r="E37" s="39"/>
    </row>
    <row r="38" spans="1:5" ht="28.8">
      <c r="A38" s="23" t="s">
        <v>377</v>
      </c>
      <c r="B38" s="21" t="s">
        <v>117</v>
      </c>
      <c r="C38" s="32" t="s">
        <v>132</v>
      </c>
      <c r="D38" s="34" t="s">
        <v>612</v>
      </c>
      <c r="E38" s="39"/>
    </row>
    <row r="39" spans="1:5" ht="28.8">
      <c r="A39" s="23" t="s">
        <v>378</v>
      </c>
      <c r="B39" s="21" t="s">
        <v>117</v>
      </c>
      <c r="C39" s="32" t="s">
        <v>134</v>
      </c>
      <c r="D39" s="34" t="s">
        <v>611</v>
      </c>
      <c r="E39" s="39"/>
    </row>
    <row r="40" spans="1:5" ht="28.8">
      <c r="A40" s="23" t="s">
        <v>379</v>
      </c>
      <c r="B40" s="21" t="s">
        <v>117</v>
      </c>
      <c r="C40" s="32" t="s">
        <v>137</v>
      </c>
      <c r="D40" s="34" t="s">
        <v>610</v>
      </c>
      <c r="E40" s="39"/>
    </row>
    <row r="41" spans="1:5" ht="28.8">
      <c r="A41" s="23" t="s">
        <v>380</v>
      </c>
      <c r="B41" s="21" t="s">
        <v>117</v>
      </c>
      <c r="C41" s="32" t="s">
        <v>139</v>
      </c>
      <c r="D41" s="34" t="s">
        <v>609</v>
      </c>
      <c r="E41" s="39"/>
    </row>
    <row r="42" spans="1:5" ht="28.8">
      <c r="A42" s="23" t="s">
        <v>381</v>
      </c>
      <c r="B42" s="21" t="s">
        <v>117</v>
      </c>
      <c r="C42" s="32" t="s">
        <v>141</v>
      </c>
      <c r="D42" s="35" t="s">
        <v>608</v>
      </c>
      <c r="E42" s="40"/>
    </row>
    <row r="43" spans="1:5" ht="28.8">
      <c r="A43" s="23" t="s">
        <v>382</v>
      </c>
      <c r="B43" s="21" t="s">
        <v>117</v>
      </c>
      <c r="C43" s="32" t="s">
        <v>142</v>
      </c>
      <c r="D43" s="35" t="s">
        <v>607</v>
      </c>
      <c r="E43" s="40"/>
    </row>
    <row r="44" spans="1:5" ht="28.8">
      <c r="A44" s="23" t="s">
        <v>383</v>
      </c>
      <c r="B44" s="21" t="s">
        <v>117</v>
      </c>
      <c r="C44" s="32" t="s">
        <v>143</v>
      </c>
      <c r="D44" s="34" t="s">
        <v>606</v>
      </c>
      <c r="E44" s="39"/>
    </row>
    <row r="45" spans="1:5" ht="28.8">
      <c r="A45" s="23" t="s">
        <v>384</v>
      </c>
      <c r="B45" s="21" t="s">
        <v>117</v>
      </c>
      <c r="C45" s="32" t="s">
        <v>145</v>
      </c>
      <c r="D45" s="34" t="s">
        <v>605</v>
      </c>
      <c r="E45" s="39"/>
    </row>
    <row r="46" spans="1:5" ht="28.8">
      <c r="A46" s="23" t="s">
        <v>385</v>
      </c>
      <c r="B46" s="21" t="s">
        <v>117</v>
      </c>
      <c r="C46" s="32" t="s">
        <v>146</v>
      </c>
      <c r="D46" s="34" t="s">
        <v>604</v>
      </c>
      <c r="E46" s="39"/>
    </row>
    <row r="47" spans="1:5" ht="28.8">
      <c r="A47" s="23" t="s">
        <v>386</v>
      </c>
      <c r="B47" s="21" t="s">
        <v>117</v>
      </c>
      <c r="C47" s="32" t="s">
        <v>147</v>
      </c>
      <c r="D47" s="34" t="s">
        <v>513</v>
      </c>
      <c r="E47" s="39"/>
    </row>
    <row r="48" spans="1:5" ht="28.8">
      <c r="A48" s="23" t="s">
        <v>387</v>
      </c>
      <c r="B48" s="21" t="s">
        <v>117</v>
      </c>
      <c r="C48" s="32" t="s">
        <v>148</v>
      </c>
      <c r="D48" s="35" t="s">
        <v>514</v>
      </c>
      <c r="E48" s="40"/>
    </row>
    <row r="49" spans="1:5" ht="28.8">
      <c r="A49" s="23" t="s">
        <v>388</v>
      </c>
      <c r="B49" s="21" t="s">
        <v>117</v>
      </c>
      <c r="C49" s="32" t="s">
        <v>149</v>
      </c>
      <c r="D49" s="34" t="s">
        <v>515</v>
      </c>
      <c r="E49" s="39"/>
    </row>
    <row r="50" spans="1:5" ht="28.8">
      <c r="A50" s="23" t="s">
        <v>389</v>
      </c>
      <c r="B50" s="21" t="s">
        <v>117</v>
      </c>
      <c r="C50" s="32" t="s">
        <v>151</v>
      </c>
      <c r="D50" s="34" t="s">
        <v>516</v>
      </c>
      <c r="E50" s="39"/>
    </row>
    <row r="51" spans="1:5" ht="28.8">
      <c r="A51" s="23" t="s">
        <v>390</v>
      </c>
      <c r="B51" s="21" t="s">
        <v>117</v>
      </c>
      <c r="C51" s="32" t="s">
        <v>152</v>
      </c>
      <c r="D51" s="35" t="s">
        <v>517</v>
      </c>
      <c r="E51" s="40"/>
    </row>
    <row r="52" spans="1:5" ht="28.8">
      <c r="A52" s="23" t="s">
        <v>391</v>
      </c>
      <c r="B52" s="21" t="s">
        <v>117</v>
      </c>
      <c r="C52" s="32" t="s">
        <v>153</v>
      </c>
      <c r="D52" s="34" t="s">
        <v>518</v>
      </c>
      <c r="E52" s="39"/>
    </row>
    <row r="53" spans="1:5" ht="28.8">
      <c r="A53" s="23" t="s">
        <v>392</v>
      </c>
      <c r="B53" s="21" t="s">
        <v>117</v>
      </c>
      <c r="C53" s="32" t="s">
        <v>155</v>
      </c>
      <c r="D53" s="34" t="s">
        <v>519</v>
      </c>
      <c r="E53" s="39"/>
    </row>
    <row r="54" spans="1:5" ht="28.8">
      <c r="A54" s="23" t="s">
        <v>393</v>
      </c>
      <c r="B54" s="21" t="s">
        <v>117</v>
      </c>
      <c r="C54" s="32" t="s">
        <v>157</v>
      </c>
      <c r="D54" s="36" t="s">
        <v>520</v>
      </c>
      <c r="E54" s="41"/>
    </row>
    <row r="55" spans="1:5" ht="28.8">
      <c r="A55" s="23" t="s">
        <v>394</v>
      </c>
      <c r="B55" s="21" t="s">
        <v>117</v>
      </c>
      <c r="C55" s="32" t="s">
        <v>158</v>
      </c>
      <c r="D55" s="34" t="s">
        <v>521</v>
      </c>
      <c r="E55" s="39"/>
    </row>
    <row r="56" spans="1:5" ht="28.8">
      <c r="A56" s="23" t="s">
        <v>395</v>
      </c>
      <c r="B56" s="21" t="s">
        <v>117</v>
      </c>
      <c r="C56" s="32" t="s">
        <v>166</v>
      </c>
      <c r="D56" s="34" t="s">
        <v>522</v>
      </c>
      <c r="E56" s="39"/>
    </row>
    <row r="57" spans="1:5" ht="28.8">
      <c r="A57" s="23" t="s">
        <v>396</v>
      </c>
      <c r="B57" s="21" t="s">
        <v>117</v>
      </c>
      <c r="C57" s="32" t="s">
        <v>168</v>
      </c>
      <c r="D57" s="34" t="s">
        <v>523</v>
      </c>
      <c r="E57" s="39"/>
    </row>
    <row r="58" spans="1:5" ht="28.8">
      <c r="A58" s="23" t="s">
        <v>397</v>
      </c>
      <c r="B58" s="21" t="s">
        <v>117</v>
      </c>
      <c r="C58" s="32" t="s">
        <v>176</v>
      </c>
      <c r="D58" s="34" t="s">
        <v>524</v>
      </c>
      <c r="E58" s="39"/>
    </row>
    <row r="59" spans="1:5" ht="28.8">
      <c r="A59" s="23" t="s">
        <v>398</v>
      </c>
      <c r="B59" s="21" t="s">
        <v>117</v>
      </c>
      <c r="C59" s="32" t="s">
        <v>178</v>
      </c>
      <c r="D59" s="34" t="s">
        <v>525</v>
      </c>
      <c r="E59" s="39"/>
    </row>
    <row r="60" spans="1:5" ht="28.8">
      <c r="A60" s="23" t="s">
        <v>399</v>
      </c>
      <c r="B60" s="21" t="s">
        <v>117</v>
      </c>
      <c r="C60" s="32" t="s">
        <v>192</v>
      </c>
      <c r="D60" s="34" t="s">
        <v>526</v>
      </c>
      <c r="E60" s="39"/>
    </row>
    <row r="61" spans="1:5" ht="28.8">
      <c r="A61" s="23" t="s">
        <v>400</v>
      </c>
      <c r="B61" s="21" t="s">
        <v>117</v>
      </c>
      <c r="C61" s="32" t="s">
        <v>192</v>
      </c>
      <c r="D61" s="34" t="s">
        <v>527</v>
      </c>
      <c r="E61" s="39"/>
    </row>
    <row r="62" spans="1:5" ht="28.8">
      <c r="A62" s="23" t="s">
        <v>401</v>
      </c>
      <c r="B62" s="21" t="s">
        <v>195</v>
      </c>
      <c r="C62" s="32" t="s">
        <v>196</v>
      </c>
      <c r="D62" s="28" t="s">
        <v>528</v>
      </c>
      <c r="E62" s="39"/>
    </row>
    <row r="63" spans="1:5" ht="28.8">
      <c r="A63" s="23" t="s">
        <v>402</v>
      </c>
      <c r="B63" s="21" t="s">
        <v>195</v>
      </c>
      <c r="C63" s="32" t="s">
        <v>197</v>
      </c>
      <c r="D63" s="28" t="s">
        <v>529</v>
      </c>
      <c r="E63" s="39"/>
    </row>
    <row r="64" spans="1:5" ht="28.8">
      <c r="A64" s="23" t="s">
        <v>403</v>
      </c>
      <c r="B64" s="21" t="s">
        <v>195</v>
      </c>
      <c r="C64" s="32" t="s">
        <v>120</v>
      </c>
      <c r="D64" s="28" t="s">
        <v>530</v>
      </c>
      <c r="E64" s="39"/>
    </row>
    <row r="65" spans="1:5" ht="28.8">
      <c r="A65" s="23" t="s">
        <v>404</v>
      </c>
      <c r="B65" s="21" t="s">
        <v>195</v>
      </c>
      <c r="C65" s="32" t="s">
        <v>199</v>
      </c>
      <c r="D65" s="28" t="s">
        <v>531</v>
      </c>
      <c r="E65" s="39"/>
    </row>
    <row r="66" spans="1:5" ht="28.8">
      <c r="A66" s="23" t="s">
        <v>405</v>
      </c>
      <c r="B66" s="21" t="s">
        <v>195</v>
      </c>
      <c r="C66" s="32" t="s">
        <v>200</v>
      </c>
      <c r="D66" s="28" t="s">
        <v>532</v>
      </c>
      <c r="E66" s="39"/>
    </row>
    <row r="67" spans="1:5" ht="28.8">
      <c r="A67" s="23" t="s">
        <v>406</v>
      </c>
      <c r="B67" s="21" t="s">
        <v>195</v>
      </c>
      <c r="C67" s="32" t="s">
        <v>201</v>
      </c>
      <c r="D67" s="28" t="s">
        <v>533</v>
      </c>
      <c r="E67" s="39"/>
    </row>
    <row r="68" spans="1:5" ht="28.8">
      <c r="A68" s="23" t="s">
        <v>407</v>
      </c>
      <c r="B68" s="21" t="s">
        <v>195</v>
      </c>
      <c r="C68" s="32" t="s">
        <v>202</v>
      </c>
      <c r="D68" s="21" t="s">
        <v>534</v>
      </c>
      <c r="E68" s="39"/>
    </row>
    <row r="69" spans="1:5" ht="28.8">
      <c r="A69" s="23" t="s">
        <v>408</v>
      </c>
      <c r="B69" s="21" t="s">
        <v>195</v>
      </c>
      <c r="C69" s="32" t="s">
        <v>203</v>
      </c>
      <c r="D69" s="21" t="s">
        <v>535</v>
      </c>
      <c r="E69" s="39"/>
    </row>
    <row r="70" spans="1:5" ht="28.8">
      <c r="A70" s="23" t="s">
        <v>409</v>
      </c>
      <c r="B70" s="21" t="s">
        <v>195</v>
      </c>
      <c r="C70" s="32" t="s">
        <v>205</v>
      </c>
      <c r="D70" s="21" t="s">
        <v>536</v>
      </c>
      <c r="E70" s="39"/>
    </row>
    <row r="71" spans="1:5" ht="28.8">
      <c r="A71" s="23" t="s">
        <v>410</v>
      </c>
      <c r="B71" s="21" t="s">
        <v>195</v>
      </c>
      <c r="C71" s="32" t="s">
        <v>207</v>
      </c>
      <c r="D71" s="21" t="s">
        <v>537</v>
      </c>
      <c r="E71" s="39"/>
    </row>
    <row r="72" spans="1:5" ht="28.8">
      <c r="A72" s="23" t="s">
        <v>411</v>
      </c>
      <c r="B72" s="21" t="s">
        <v>195</v>
      </c>
      <c r="C72" s="32" t="s">
        <v>209</v>
      </c>
      <c r="D72" s="21" t="s">
        <v>538</v>
      </c>
      <c r="E72" s="39"/>
    </row>
    <row r="73" spans="1:5" ht="28.8">
      <c r="A73" s="23" t="s">
        <v>412</v>
      </c>
      <c r="B73" s="21" t="s">
        <v>195</v>
      </c>
      <c r="C73" s="32" t="s">
        <v>213</v>
      </c>
      <c r="D73" s="21" t="s">
        <v>539</v>
      </c>
      <c r="E73" s="39"/>
    </row>
    <row r="74" spans="1:5" ht="28.8">
      <c r="A74" s="23" t="s">
        <v>413</v>
      </c>
      <c r="B74" s="21" t="s">
        <v>195</v>
      </c>
      <c r="C74" s="32" t="s">
        <v>215</v>
      </c>
      <c r="D74" s="21" t="s">
        <v>540</v>
      </c>
      <c r="E74" s="39"/>
    </row>
    <row r="75" spans="1:5" ht="28.8">
      <c r="A75" s="23" t="s">
        <v>414</v>
      </c>
      <c r="B75" s="21" t="s">
        <v>195</v>
      </c>
      <c r="C75" s="32" t="s">
        <v>141</v>
      </c>
      <c r="D75" s="21" t="s">
        <v>541</v>
      </c>
      <c r="E75" s="39"/>
    </row>
    <row r="76" spans="1:5" ht="28.8">
      <c r="A76" s="23" t="s">
        <v>415</v>
      </c>
      <c r="B76" s="21" t="s">
        <v>195</v>
      </c>
      <c r="C76" s="32" t="s">
        <v>217</v>
      </c>
      <c r="D76" s="21" t="s">
        <v>542</v>
      </c>
      <c r="E76" s="39"/>
    </row>
    <row r="77" spans="1:5" ht="28.8">
      <c r="A77" s="23" t="s">
        <v>416</v>
      </c>
      <c r="B77" s="21" t="s">
        <v>195</v>
      </c>
      <c r="C77" s="32" t="s">
        <v>218</v>
      </c>
      <c r="D77" s="21" t="s">
        <v>543</v>
      </c>
      <c r="E77" s="39"/>
    </row>
    <row r="78" spans="1:5" ht="28.8">
      <c r="A78" s="23" t="s">
        <v>417</v>
      </c>
      <c r="B78" s="21" t="s">
        <v>195</v>
      </c>
      <c r="C78" s="32" t="s">
        <v>220</v>
      </c>
      <c r="D78" s="21" t="s">
        <v>544</v>
      </c>
      <c r="E78" s="39"/>
    </row>
    <row r="79" spans="1:5" ht="28.8">
      <c r="A79" s="23" t="s">
        <v>418</v>
      </c>
      <c r="B79" s="21" t="s">
        <v>195</v>
      </c>
      <c r="C79" s="32" t="s">
        <v>221</v>
      </c>
      <c r="D79" s="21" t="s">
        <v>545</v>
      </c>
      <c r="E79" s="39"/>
    </row>
    <row r="80" spans="1:5" ht="28.8">
      <c r="A80" s="23" t="s">
        <v>419</v>
      </c>
      <c r="B80" s="21" t="s">
        <v>195</v>
      </c>
      <c r="C80" s="32" t="s">
        <v>222</v>
      </c>
      <c r="D80" s="21" t="s">
        <v>546</v>
      </c>
      <c r="E80" s="39"/>
    </row>
    <row r="81" spans="1:5" ht="28.8">
      <c r="A81" s="23" t="s">
        <v>420</v>
      </c>
      <c r="B81" s="21" t="s">
        <v>195</v>
      </c>
      <c r="C81" s="32" t="s">
        <v>223</v>
      </c>
      <c r="D81" s="21" t="s">
        <v>547</v>
      </c>
      <c r="E81" s="39"/>
    </row>
    <row r="82" spans="1:5" ht="28.8">
      <c r="A82" s="23" t="s">
        <v>421</v>
      </c>
      <c r="B82" s="21" t="s">
        <v>195</v>
      </c>
      <c r="C82" s="32" t="s">
        <v>224</v>
      </c>
      <c r="D82" s="21" t="s">
        <v>548</v>
      </c>
      <c r="E82" s="39"/>
    </row>
    <row r="83" spans="1:5" ht="28.8">
      <c r="A83" s="23" t="s">
        <v>422</v>
      </c>
      <c r="B83" s="21" t="s">
        <v>195</v>
      </c>
      <c r="C83" s="32" t="s">
        <v>225</v>
      </c>
      <c r="D83" s="21" t="s">
        <v>549</v>
      </c>
      <c r="E83" s="39"/>
    </row>
    <row r="84" spans="1:5" ht="28.8">
      <c r="A84" s="23" t="s">
        <v>423</v>
      </c>
      <c r="B84" s="21" t="s">
        <v>195</v>
      </c>
      <c r="C84" s="32" t="s">
        <v>226</v>
      </c>
      <c r="D84" s="21" t="s">
        <v>550</v>
      </c>
      <c r="E84" s="39"/>
    </row>
    <row r="85" spans="1:5" ht="28.8">
      <c r="A85" s="23" t="s">
        <v>424</v>
      </c>
      <c r="B85" s="21" t="s">
        <v>195</v>
      </c>
      <c r="C85" s="32" t="s">
        <v>227</v>
      </c>
      <c r="D85" s="21" t="s">
        <v>551</v>
      </c>
      <c r="E85" s="39"/>
    </row>
    <row r="86" spans="1:5" ht="28.8">
      <c r="A86" s="23" t="s">
        <v>425</v>
      </c>
      <c r="B86" s="21" t="s">
        <v>195</v>
      </c>
      <c r="C86" s="32" t="s">
        <v>229</v>
      </c>
      <c r="D86" s="21" t="s">
        <v>552</v>
      </c>
      <c r="E86" s="39"/>
    </row>
    <row r="87" spans="1:5" ht="28.8">
      <c r="A87" s="23" t="s">
        <v>426</v>
      </c>
      <c r="B87" s="21" t="s">
        <v>195</v>
      </c>
      <c r="C87" s="32" t="s">
        <v>231</v>
      </c>
      <c r="D87" s="21" t="s">
        <v>553</v>
      </c>
      <c r="E87" s="39"/>
    </row>
    <row r="88" spans="1:5" ht="28.8">
      <c r="A88" s="23" t="s">
        <v>427</v>
      </c>
      <c r="B88" s="21" t="s">
        <v>195</v>
      </c>
      <c r="C88" s="32" t="s">
        <v>166</v>
      </c>
      <c r="D88" s="21" t="s">
        <v>554</v>
      </c>
      <c r="E88" s="39"/>
    </row>
    <row r="89" spans="1:5" ht="28.8">
      <c r="A89" s="23" t="s">
        <v>428</v>
      </c>
      <c r="B89" s="21" t="s">
        <v>195</v>
      </c>
      <c r="C89" s="32" t="s">
        <v>238</v>
      </c>
      <c r="D89" s="21" t="s">
        <v>555</v>
      </c>
      <c r="E89" s="39"/>
    </row>
    <row r="90" spans="1:5" ht="28.8">
      <c r="A90" s="23" t="s">
        <v>429</v>
      </c>
      <c r="B90" s="21" t="s">
        <v>195</v>
      </c>
      <c r="C90" s="32" t="s">
        <v>245</v>
      </c>
      <c r="D90" s="21" t="s">
        <v>556</v>
      </c>
      <c r="E90" s="39"/>
    </row>
    <row r="91" spans="1:5" ht="28.8">
      <c r="A91" s="23" t="s">
        <v>430</v>
      </c>
      <c r="B91" s="21" t="s">
        <v>195</v>
      </c>
      <c r="C91" s="32" t="s">
        <v>192</v>
      </c>
      <c r="D91" s="21" t="s">
        <v>557</v>
      </c>
      <c r="E91" s="39"/>
    </row>
    <row r="92" spans="1:5" ht="28.8">
      <c r="A92" s="23" t="s">
        <v>431</v>
      </c>
      <c r="B92" s="21" t="s">
        <v>195</v>
      </c>
      <c r="C92" s="32" t="s">
        <v>255</v>
      </c>
      <c r="D92" s="21" t="s">
        <v>558</v>
      </c>
      <c r="E92" s="39"/>
    </row>
    <row r="93" spans="1:5" ht="28.8">
      <c r="A93" s="23" t="s">
        <v>432</v>
      </c>
      <c r="B93" s="21" t="s">
        <v>256</v>
      </c>
      <c r="C93" s="32" t="s">
        <v>257</v>
      </c>
      <c r="D93" s="21" t="s">
        <v>559</v>
      </c>
      <c r="E93" s="39"/>
    </row>
    <row r="94" spans="1:5" ht="28.8">
      <c r="A94" s="23" t="s">
        <v>433</v>
      </c>
      <c r="B94" s="21" t="s">
        <v>256</v>
      </c>
      <c r="C94" s="32" t="s">
        <v>258</v>
      </c>
      <c r="D94" s="21" t="s">
        <v>560</v>
      </c>
      <c r="E94" s="39"/>
    </row>
    <row r="95" spans="1:5" ht="28.8">
      <c r="A95" s="23" t="s">
        <v>434</v>
      </c>
      <c r="B95" s="21" t="s">
        <v>256</v>
      </c>
      <c r="C95" s="32" t="s">
        <v>122</v>
      </c>
      <c r="D95" s="21" t="s">
        <v>561</v>
      </c>
      <c r="E95" s="39"/>
    </row>
    <row r="96" spans="1:5" ht="28.8">
      <c r="A96" s="23" t="s">
        <v>435</v>
      </c>
      <c r="B96" s="21" t="s">
        <v>256</v>
      </c>
      <c r="C96" s="32" t="s">
        <v>259</v>
      </c>
      <c r="D96" s="21" t="s">
        <v>562</v>
      </c>
      <c r="E96" s="39"/>
    </row>
    <row r="97" spans="1:5" ht="28.8">
      <c r="A97" s="23" t="s">
        <v>436</v>
      </c>
      <c r="B97" s="21" t="s">
        <v>256</v>
      </c>
      <c r="C97" s="32" t="s">
        <v>260</v>
      </c>
      <c r="D97" s="21" t="s">
        <v>563</v>
      </c>
      <c r="E97" s="39"/>
    </row>
    <row r="98" spans="1:5" ht="28.8">
      <c r="A98" s="23" t="s">
        <v>437</v>
      </c>
      <c r="B98" s="21" t="s">
        <v>256</v>
      </c>
      <c r="C98" s="32" t="s">
        <v>262</v>
      </c>
      <c r="D98" s="21" t="s">
        <v>564</v>
      </c>
      <c r="E98" s="39"/>
    </row>
    <row r="99" spans="1:5" ht="28.8">
      <c r="A99" s="23" t="s">
        <v>438</v>
      </c>
      <c r="B99" s="21" t="s">
        <v>256</v>
      </c>
      <c r="C99" s="32" t="s">
        <v>264</v>
      </c>
      <c r="D99" s="21" t="s">
        <v>565</v>
      </c>
      <c r="E99" s="39"/>
    </row>
    <row r="100" spans="1:5" ht="28.8">
      <c r="A100" s="23" t="s">
        <v>439</v>
      </c>
      <c r="B100" s="21" t="s">
        <v>256</v>
      </c>
      <c r="C100" s="32" t="s">
        <v>203</v>
      </c>
      <c r="D100" s="21" t="s">
        <v>566</v>
      </c>
      <c r="E100" s="39"/>
    </row>
    <row r="101" spans="1:5" ht="28.8">
      <c r="A101" s="23" t="s">
        <v>440</v>
      </c>
      <c r="B101" s="21" t="s">
        <v>256</v>
      </c>
      <c r="C101" s="32" t="s">
        <v>205</v>
      </c>
      <c r="D101" s="21" t="s">
        <v>567</v>
      </c>
      <c r="E101" s="39"/>
    </row>
    <row r="102" spans="1:5" ht="28.8">
      <c r="A102" s="23" t="s">
        <v>441</v>
      </c>
      <c r="B102" s="21" t="s">
        <v>256</v>
      </c>
      <c r="C102" s="32" t="s">
        <v>207</v>
      </c>
      <c r="D102" s="21" t="s">
        <v>568</v>
      </c>
      <c r="E102" s="39"/>
    </row>
    <row r="103" spans="1:5" ht="28.8">
      <c r="A103" s="23" t="s">
        <v>442</v>
      </c>
      <c r="B103" s="21" t="s">
        <v>256</v>
      </c>
      <c r="C103" s="32" t="s">
        <v>209</v>
      </c>
      <c r="D103" s="21" t="s">
        <v>569</v>
      </c>
      <c r="E103" s="39"/>
    </row>
    <row r="104" spans="1:5" ht="28.8">
      <c r="A104" s="23" t="s">
        <v>443</v>
      </c>
      <c r="B104" s="21" t="s">
        <v>256</v>
      </c>
      <c r="C104" s="32" t="s">
        <v>213</v>
      </c>
      <c r="D104" s="21" t="s">
        <v>570</v>
      </c>
      <c r="E104" s="39"/>
    </row>
    <row r="105" spans="1:5" ht="28.8">
      <c r="A105" s="23" t="s">
        <v>444</v>
      </c>
      <c r="B105" s="21" t="s">
        <v>256</v>
      </c>
      <c r="C105" s="32" t="s">
        <v>270</v>
      </c>
      <c r="D105" s="21" t="s">
        <v>540</v>
      </c>
      <c r="E105" s="39"/>
    </row>
    <row r="106" spans="1:5" ht="28.8">
      <c r="A106" s="23" t="s">
        <v>445</v>
      </c>
      <c r="B106" s="21" t="s">
        <v>256</v>
      </c>
      <c r="C106" s="32" t="s">
        <v>271</v>
      </c>
      <c r="D106" s="21" t="s">
        <v>571</v>
      </c>
      <c r="E106" s="39"/>
    </row>
    <row r="107" spans="1:5" ht="28.8">
      <c r="A107" s="23" t="s">
        <v>446</v>
      </c>
      <c r="B107" s="21" t="s">
        <v>256</v>
      </c>
      <c r="C107" s="32" t="s">
        <v>272</v>
      </c>
      <c r="D107" s="21" t="s">
        <v>572</v>
      </c>
      <c r="E107" s="39"/>
    </row>
    <row r="108" spans="1:5" ht="28.8">
      <c r="A108" s="23" t="s">
        <v>447</v>
      </c>
      <c r="B108" s="21" t="s">
        <v>256</v>
      </c>
      <c r="C108" s="32" t="s">
        <v>218</v>
      </c>
      <c r="D108" s="21" t="s">
        <v>573</v>
      </c>
      <c r="E108" s="39"/>
    </row>
    <row r="109" spans="1:5" ht="28.8">
      <c r="A109" s="23" t="s">
        <v>448</v>
      </c>
      <c r="B109" s="21" t="s">
        <v>256</v>
      </c>
      <c r="C109" s="32" t="s">
        <v>274</v>
      </c>
      <c r="D109" s="21" t="s">
        <v>574</v>
      </c>
      <c r="E109" s="39"/>
    </row>
    <row r="110" spans="1:5" ht="28.8">
      <c r="A110" s="23" t="s">
        <v>449</v>
      </c>
      <c r="B110" s="21" t="s">
        <v>256</v>
      </c>
      <c r="C110" s="32" t="s">
        <v>275</v>
      </c>
      <c r="D110" s="21" t="s">
        <v>575</v>
      </c>
      <c r="E110" s="39"/>
    </row>
    <row r="111" spans="1:5" ht="28.8">
      <c r="A111" s="23" t="s">
        <v>450</v>
      </c>
      <c r="B111" s="21" t="s">
        <v>256</v>
      </c>
      <c r="C111" s="32" t="s">
        <v>222</v>
      </c>
      <c r="D111" s="21" t="s">
        <v>576</v>
      </c>
      <c r="E111" s="39"/>
    </row>
    <row r="112" spans="1:5" ht="28.8">
      <c r="A112" s="23" t="s">
        <v>451</v>
      </c>
      <c r="B112" s="21" t="s">
        <v>256</v>
      </c>
      <c r="C112" s="32" t="s">
        <v>277</v>
      </c>
      <c r="D112" s="21" t="s">
        <v>577</v>
      </c>
      <c r="E112" s="39"/>
    </row>
    <row r="113" spans="1:5" ht="28.8">
      <c r="A113" s="23" t="s">
        <v>452</v>
      </c>
      <c r="B113" s="21" t="s">
        <v>256</v>
      </c>
      <c r="C113" s="32" t="s">
        <v>224</v>
      </c>
      <c r="D113" s="21" t="s">
        <v>578</v>
      </c>
      <c r="E113" s="39"/>
    </row>
    <row r="114" spans="1:5" ht="28.8">
      <c r="A114" s="23" t="s">
        <v>453</v>
      </c>
      <c r="B114" s="21" t="s">
        <v>256</v>
      </c>
      <c r="C114" s="32" t="s">
        <v>225</v>
      </c>
      <c r="D114" s="21" t="s">
        <v>579</v>
      </c>
      <c r="E114" s="39"/>
    </row>
    <row r="115" spans="1:5" ht="28.8">
      <c r="A115" s="23" t="s">
        <v>454</v>
      </c>
      <c r="B115" s="21" t="s">
        <v>256</v>
      </c>
      <c r="C115" s="32" t="s">
        <v>226</v>
      </c>
      <c r="D115" s="21" t="s">
        <v>580</v>
      </c>
      <c r="E115" s="39"/>
    </row>
    <row r="116" spans="1:5" ht="28.8">
      <c r="A116" s="23" t="s">
        <v>455</v>
      </c>
      <c r="B116" s="21" t="s">
        <v>256</v>
      </c>
      <c r="C116" s="32" t="s">
        <v>279</v>
      </c>
      <c r="D116" s="21" t="s">
        <v>581</v>
      </c>
      <c r="E116" s="39"/>
    </row>
    <row r="117" spans="1:5" ht="28.8">
      <c r="A117" s="23" t="s">
        <v>456</v>
      </c>
      <c r="B117" s="21" t="s">
        <v>256</v>
      </c>
      <c r="C117" s="32" t="s">
        <v>229</v>
      </c>
      <c r="D117" s="21" t="s">
        <v>582</v>
      </c>
      <c r="E117" s="39"/>
    </row>
    <row r="118" spans="1:5" ht="28.8">
      <c r="A118" s="23" t="s">
        <v>457</v>
      </c>
      <c r="B118" s="21" t="s">
        <v>256</v>
      </c>
      <c r="C118" s="32" t="s">
        <v>231</v>
      </c>
      <c r="D118" s="21" t="s">
        <v>553</v>
      </c>
      <c r="E118" s="39"/>
    </row>
    <row r="119" spans="1:5" ht="28.8">
      <c r="A119" s="23" t="s">
        <v>458</v>
      </c>
      <c r="B119" s="21" t="s">
        <v>256</v>
      </c>
      <c r="C119" s="32" t="s">
        <v>286</v>
      </c>
      <c r="D119" s="21" t="s">
        <v>554</v>
      </c>
      <c r="E119" s="39"/>
    </row>
    <row r="120" spans="1:5" ht="28.8">
      <c r="A120" s="23" t="s">
        <v>459</v>
      </c>
      <c r="B120" s="21" t="s">
        <v>256</v>
      </c>
      <c r="C120" s="32" t="s">
        <v>290</v>
      </c>
      <c r="D120" s="21" t="s">
        <v>555</v>
      </c>
      <c r="E120" s="39"/>
    </row>
    <row r="121" spans="1:5" ht="28.8">
      <c r="A121" s="23" t="s">
        <v>460</v>
      </c>
      <c r="B121" s="21" t="s">
        <v>256</v>
      </c>
      <c r="C121" s="32" t="s">
        <v>297</v>
      </c>
      <c r="D121" s="21" t="s">
        <v>583</v>
      </c>
      <c r="E121" s="39"/>
    </row>
    <row r="122" spans="1:5" ht="28.8">
      <c r="A122" s="23" t="s">
        <v>461</v>
      </c>
      <c r="B122" s="21" t="s">
        <v>256</v>
      </c>
      <c r="C122" s="32" t="s">
        <v>190</v>
      </c>
      <c r="D122" s="21" t="s">
        <v>584</v>
      </c>
      <c r="E122" s="39"/>
    </row>
    <row r="123" spans="1:5" ht="28.8">
      <c r="A123" s="23" t="s">
        <v>462</v>
      </c>
      <c r="B123" s="21" t="s">
        <v>256</v>
      </c>
      <c r="C123" s="32" t="s">
        <v>71</v>
      </c>
      <c r="D123" s="21" t="s">
        <v>585</v>
      </c>
      <c r="E123" s="39"/>
    </row>
    <row r="124" spans="1:5" ht="28.8">
      <c r="A124" s="23" t="s">
        <v>463</v>
      </c>
      <c r="B124" s="21" t="s">
        <v>256</v>
      </c>
      <c r="C124" s="32" t="s">
        <v>192</v>
      </c>
      <c r="D124" s="21" t="s">
        <v>558</v>
      </c>
      <c r="E124" s="39"/>
    </row>
    <row r="125" spans="1:5" ht="28.8">
      <c r="A125" s="23" t="s">
        <v>464</v>
      </c>
      <c r="B125" s="21" t="s">
        <v>301</v>
      </c>
      <c r="C125" s="32" t="s">
        <v>302</v>
      </c>
      <c r="D125" s="21" t="s">
        <v>586</v>
      </c>
      <c r="E125" s="39"/>
    </row>
    <row r="126" spans="1:5" ht="28.8">
      <c r="A126" s="23" t="s">
        <v>465</v>
      </c>
      <c r="B126" s="21" t="s">
        <v>301</v>
      </c>
      <c r="C126" s="32" t="s">
        <v>303</v>
      </c>
      <c r="D126" s="21" t="s">
        <v>587</v>
      </c>
      <c r="E126" s="39"/>
    </row>
    <row r="127" spans="1:5" ht="28.8">
      <c r="A127" s="23" t="s">
        <v>466</v>
      </c>
      <c r="B127" s="21" t="s">
        <v>301</v>
      </c>
      <c r="C127" s="32" t="s">
        <v>122</v>
      </c>
      <c r="D127" s="21" t="s">
        <v>561</v>
      </c>
      <c r="E127" s="39"/>
    </row>
    <row r="128" spans="1:5" ht="28.8">
      <c r="A128" s="23" t="s">
        <v>467</v>
      </c>
      <c r="B128" s="21" t="s">
        <v>301</v>
      </c>
      <c r="C128" s="32" t="s">
        <v>259</v>
      </c>
      <c r="D128" s="21" t="s">
        <v>562</v>
      </c>
      <c r="E128" s="39"/>
    </row>
    <row r="129" spans="1:5" ht="28.8">
      <c r="A129" s="23" t="s">
        <v>468</v>
      </c>
      <c r="B129" s="21" t="s">
        <v>301</v>
      </c>
      <c r="C129" s="32" t="s">
        <v>304</v>
      </c>
      <c r="D129" s="21" t="s">
        <v>588</v>
      </c>
      <c r="E129" s="39"/>
    </row>
    <row r="130" spans="1:5" ht="28.8">
      <c r="A130" s="23" t="s">
        <v>469</v>
      </c>
      <c r="B130" s="21" t="s">
        <v>301</v>
      </c>
      <c r="C130" s="32" t="s">
        <v>305</v>
      </c>
      <c r="D130" s="21" t="s">
        <v>589</v>
      </c>
      <c r="E130" s="39"/>
    </row>
    <row r="131" spans="1:5" ht="28.8">
      <c r="A131" s="23" t="s">
        <v>470</v>
      </c>
      <c r="B131" s="21" t="s">
        <v>301</v>
      </c>
      <c r="C131" s="32" t="s">
        <v>307</v>
      </c>
      <c r="D131" s="21" t="s">
        <v>590</v>
      </c>
      <c r="E131" s="39"/>
    </row>
    <row r="132" spans="1:5" ht="28.8">
      <c r="A132" s="23" t="s">
        <v>471</v>
      </c>
      <c r="B132" s="21" t="s">
        <v>301</v>
      </c>
      <c r="C132" s="32" t="s">
        <v>309</v>
      </c>
      <c r="D132" s="21" t="s">
        <v>591</v>
      </c>
      <c r="E132" s="39"/>
    </row>
    <row r="133" spans="1:5" ht="28.8">
      <c r="A133" s="23" t="s">
        <v>472</v>
      </c>
      <c r="B133" s="21" t="s">
        <v>301</v>
      </c>
      <c r="C133" s="32" t="s">
        <v>311</v>
      </c>
      <c r="D133" s="21" t="s">
        <v>592</v>
      </c>
      <c r="E133" s="39"/>
    </row>
    <row r="134" spans="1:5" ht="28.8">
      <c r="A134" s="23" t="s">
        <v>473</v>
      </c>
      <c r="B134" s="21" t="s">
        <v>301</v>
      </c>
      <c r="C134" s="32" t="s">
        <v>313</v>
      </c>
      <c r="D134" s="21" t="s">
        <v>593</v>
      </c>
      <c r="E134" s="39"/>
    </row>
    <row r="135" spans="1:5" ht="28.8">
      <c r="A135" s="23" t="s">
        <v>474</v>
      </c>
      <c r="B135" s="21" t="s">
        <v>301</v>
      </c>
      <c r="C135" s="32" t="s">
        <v>315</v>
      </c>
      <c r="D135" s="21" t="s">
        <v>594</v>
      </c>
      <c r="E135" s="39"/>
    </row>
    <row r="136" spans="1:5" ht="28.8">
      <c r="A136" s="23" t="s">
        <v>475</v>
      </c>
      <c r="B136" s="21" t="s">
        <v>301</v>
      </c>
      <c r="C136" s="32" t="s">
        <v>271</v>
      </c>
      <c r="D136" s="21" t="s">
        <v>595</v>
      </c>
      <c r="E136" s="39"/>
    </row>
    <row r="137" spans="1:5" ht="28.8">
      <c r="A137" s="23" t="s">
        <v>476</v>
      </c>
      <c r="B137" s="21" t="s">
        <v>301</v>
      </c>
      <c r="C137" s="32" t="s">
        <v>272</v>
      </c>
      <c r="D137" s="21" t="s">
        <v>572</v>
      </c>
      <c r="E137" s="39"/>
    </row>
    <row r="138" spans="1:5" ht="28.8">
      <c r="A138" s="23" t="s">
        <v>477</v>
      </c>
      <c r="B138" s="21" t="s">
        <v>301</v>
      </c>
      <c r="C138" s="32" t="s">
        <v>316</v>
      </c>
      <c r="D138" s="21" t="s">
        <v>596</v>
      </c>
      <c r="E138" s="39"/>
    </row>
    <row r="139" spans="1:5" ht="28.8">
      <c r="A139" s="23" t="s">
        <v>478</v>
      </c>
      <c r="B139" s="21" t="s">
        <v>301</v>
      </c>
      <c r="C139" s="32" t="s">
        <v>318</v>
      </c>
      <c r="D139" s="21" t="s">
        <v>574</v>
      </c>
      <c r="E139" s="39"/>
    </row>
    <row r="140" spans="1:5" ht="28.8">
      <c r="A140" s="23" t="s">
        <v>479</v>
      </c>
      <c r="B140" s="21" t="s">
        <v>301</v>
      </c>
      <c r="C140" s="32" t="s">
        <v>319</v>
      </c>
      <c r="D140" s="21" t="s">
        <v>597</v>
      </c>
      <c r="E140" s="39"/>
    </row>
    <row r="141" spans="1:5" ht="28.8">
      <c r="A141" s="23" t="s">
        <v>480</v>
      </c>
      <c r="B141" s="21" t="s">
        <v>301</v>
      </c>
      <c r="C141" s="32" t="s">
        <v>320</v>
      </c>
      <c r="D141" s="21" t="s">
        <v>598</v>
      </c>
      <c r="E141" s="39"/>
    </row>
    <row r="142" spans="1:5" ht="28.8">
      <c r="A142" s="23" t="s">
        <v>481</v>
      </c>
      <c r="B142" s="21" t="s">
        <v>301</v>
      </c>
      <c r="C142" s="32" t="s">
        <v>322</v>
      </c>
      <c r="D142" s="21" t="s">
        <v>577</v>
      </c>
      <c r="E142" s="39"/>
    </row>
    <row r="143" spans="1:5" ht="28.8">
      <c r="A143" s="23" t="s">
        <v>482</v>
      </c>
      <c r="B143" s="21" t="s">
        <v>301</v>
      </c>
      <c r="C143" s="32" t="s">
        <v>323</v>
      </c>
      <c r="D143" s="21" t="s">
        <v>599</v>
      </c>
      <c r="E143" s="39"/>
    </row>
    <row r="144" spans="1:5" ht="28.8">
      <c r="A144" s="23" t="s">
        <v>483</v>
      </c>
      <c r="B144" s="21" t="s">
        <v>301</v>
      </c>
      <c r="C144" s="32" t="s">
        <v>325</v>
      </c>
      <c r="D144" s="21" t="s">
        <v>600</v>
      </c>
      <c r="E144" s="39"/>
    </row>
    <row r="145" spans="1:5" ht="28.8">
      <c r="A145" s="23" t="s">
        <v>484</v>
      </c>
      <c r="B145" s="21" t="s">
        <v>301</v>
      </c>
      <c r="C145" s="32" t="s">
        <v>326</v>
      </c>
      <c r="D145" s="21" t="s">
        <v>601</v>
      </c>
      <c r="E145" s="39"/>
    </row>
    <row r="146" spans="1:5" ht="28.8">
      <c r="A146" s="23" t="s">
        <v>485</v>
      </c>
      <c r="B146" s="21" t="s">
        <v>301</v>
      </c>
      <c r="C146" s="32" t="s">
        <v>279</v>
      </c>
      <c r="D146" s="21" t="s">
        <v>602</v>
      </c>
      <c r="E146" s="39"/>
    </row>
    <row r="147" spans="1:5" ht="28.8">
      <c r="A147" s="23" t="s">
        <v>486</v>
      </c>
      <c r="B147" s="21" t="s">
        <v>301</v>
      </c>
      <c r="C147" s="32" t="s">
        <v>229</v>
      </c>
      <c r="D147" s="21" t="s">
        <v>603</v>
      </c>
      <c r="E147" s="39"/>
    </row>
    <row r="148" spans="1:5" ht="28.8">
      <c r="A148" s="25" t="s">
        <v>487</v>
      </c>
      <c r="B148" s="26" t="s">
        <v>301</v>
      </c>
      <c r="C148" s="37" t="s">
        <v>231</v>
      </c>
      <c r="D148" s="26" t="s">
        <v>553</v>
      </c>
      <c r="E148" s="39"/>
    </row>
  </sheetData>
  <conditionalFormatting sqref="D2:E61 B28:B92 A2:A148 E62:E148">
    <cfRule type="cellIs" priority="12" dxfId="0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4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09EB6-9D84-41C5-B78C-613C3835B8C7}">
  <sheetPr>
    <tabColor rgb="FFFF0000"/>
  </sheetPr>
  <dimension ref="A1:H49"/>
  <sheetViews>
    <sheetView zoomScale="70" zoomScaleNormal="70" workbookViewId="0" topLeftCell="C1">
      <selection activeCell="D26" sqref="D26"/>
    </sheetView>
  </sheetViews>
  <sheetFormatPr defaultColWidth="9.140625" defaultRowHeight="15"/>
  <cols>
    <col min="1" max="1" width="49.28125" style="0" bestFit="1" customWidth="1"/>
    <col min="2" max="2" width="41.7109375" style="0" bestFit="1" customWidth="1"/>
    <col min="3" max="3" width="51.421875" style="0" bestFit="1" customWidth="1"/>
    <col min="4" max="4" width="49.8515625" style="0" bestFit="1" customWidth="1"/>
    <col min="5" max="5" width="52.7109375" style="0" bestFit="1" customWidth="1"/>
    <col min="6" max="6" width="70.28125" style="0" bestFit="1" customWidth="1"/>
    <col min="7" max="7" width="58.28125" style="0" bestFit="1" customWidth="1"/>
    <col min="8" max="8" width="36.421875" style="0" bestFit="1" customWidth="1"/>
  </cols>
  <sheetData>
    <row r="1" spans="1:8" ht="15">
      <c r="A1" s="42" t="s">
        <v>330</v>
      </c>
      <c r="B1" s="42"/>
      <c r="C1" s="42" t="s">
        <v>331</v>
      </c>
      <c r="D1" s="42"/>
      <c r="E1" s="42" t="s">
        <v>332</v>
      </c>
      <c r="F1" s="42"/>
      <c r="G1" s="42" t="s">
        <v>333</v>
      </c>
      <c r="H1" s="42"/>
    </row>
    <row r="2" spans="1:8" ht="15">
      <c r="A2" s="2" t="s">
        <v>334</v>
      </c>
      <c r="B2" s="3" t="s">
        <v>335</v>
      </c>
      <c r="C2" s="2" t="s">
        <v>334</v>
      </c>
      <c r="D2" s="2" t="s">
        <v>335</v>
      </c>
      <c r="E2" s="2" t="s">
        <v>334</v>
      </c>
      <c r="F2" s="3" t="s">
        <v>335</v>
      </c>
      <c r="G2" s="2" t="s">
        <v>334</v>
      </c>
      <c r="H2" s="3" t="s">
        <v>335</v>
      </c>
    </row>
    <row r="3" spans="1:8" ht="15">
      <c r="A3" s="4" t="s">
        <v>118</v>
      </c>
      <c r="B3" s="5">
        <v>2</v>
      </c>
      <c r="C3" s="6" t="s">
        <v>196</v>
      </c>
      <c r="D3" s="7">
        <v>12</v>
      </c>
      <c r="E3" s="4" t="s">
        <v>257</v>
      </c>
      <c r="F3" s="5">
        <v>2</v>
      </c>
      <c r="G3" s="8" t="s">
        <v>302</v>
      </c>
      <c r="H3" s="9">
        <v>1</v>
      </c>
    </row>
    <row r="4" spans="1:8" ht="15">
      <c r="A4" s="4" t="s">
        <v>119</v>
      </c>
      <c r="B4" s="5">
        <v>8</v>
      </c>
      <c r="C4" s="6" t="s">
        <v>197</v>
      </c>
      <c r="D4" s="10" t="s">
        <v>198</v>
      </c>
      <c r="E4" s="4" t="s">
        <v>258</v>
      </c>
      <c r="F4" s="5">
        <v>6</v>
      </c>
      <c r="G4" s="8" t="s">
        <v>303</v>
      </c>
      <c r="H4" s="9">
        <v>3</v>
      </c>
    </row>
    <row r="5" spans="1:8" ht="15">
      <c r="A5" s="4" t="s">
        <v>120</v>
      </c>
      <c r="B5" s="5">
        <v>8</v>
      </c>
      <c r="C5" s="6" t="s">
        <v>120</v>
      </c>
      <c r="D5" s="7">
        <v>4</v>
      </c>
      <c r="E5" s="4" t="s">
        <v>122</v>
      </c>
      <c r="F5" s="5">
        <v>1</v>
      </c>
      <c r="G5" s="8" t="s">
        <v>122</v>
      </c>
      <c r="H5" s="9">
        <v>1</v>
      </c>
    </row>
    <row r="6" spans="1:8" ht="15">
      <c r="A6" s="4" t="s">
        <v>121</v>
      </c>
      <c r="B6" s="5">
        <v>2</v>
      </c>
      <c r="C6" s="6" t="s">
        <v>199</v>
      </c>
      <c r="D6" s="7">
        <v>2</v>
      </c>
      <c r="E6" s="4" t="s">
        <v>259</v>
      </c>
      <c r="F6" s="5">
        <v>1</v>
      </c>
      <c r="G6" s="8" t="s">
        <v>259</v>
      </c>
      <c r="H6" s="9">
        <v>1</v>
      </c>
    </row>
    <row r="7" spans="1:8" ht="15">
      <c r="A7" s="4" t="s">
        <v>122</v>
      </c>
      <c r="B7" s="5">
        <v>2</v>
      </c>
      <c r="C7" s="6" t="s">
        <v>200</v>
      </c>
      <c r="D7" s="7">
        <v>4</v>
      </c>
      <c r="E7" s="4" t="s">
        <v>260</v>
      </c>
      <c r="F7" s="5" t="s">
        <v>261</v>
      </c>
      <c r="G7" s="8" t="s">
        <v>304</v>
      </c>
      <c r="H7" s="9" t="s">
        <v>208</v>
      </c>
    </row>
    <row r="8" spans="1:8" ht="15">
      <c r="A8" s="4" t="s">
        <v>123</v>
      </c>
      <c r="B8" s="5">
        <v>1</v>
      </c>
      <c r="C8" s="6" t="s">
        <v>201</v>
      </c>
      <c r="D8" s="7">
        <v>1</v>
      </c>
      <c r="E8" s="4" t="s">
        <v>262</v>
      </c>
      <c r="F8" s="5" t="s">
        <v>263</v>
      </c>
      <c r="G8" s="8" t="s">
        <v>305</v>
      </c>
      <c r="H8" s="9" t="s">
        <v>306</v>
      </c>
    </row>
    <row r="9" spans="1:8" ht="15">
      <c r="A9" s="4" t="s">
        <v>124</v>
      </c>
      <c r="B9" s="5" t="s">
        <v>125</v>
      </c>
      <c r="C9" s="6" t="s">
        <v>202</v>
      </c>
      <c r="D9" s="7">
        <v>1</v>
      </c>
      <c r="E9" s="4" t="s">
        <v>264</v>
      </c>
      <c r="F9" s="5" t="s">
        <v>263</v>
      </c>
      <c r="G9" s="8" t="s">
        <v>307</v>
      </c>
      <c r="H9" s="9" t="s">
        <v>308</v>
      </c>
    </row>
    <row r="10" spans="1:8" ht="15">
      <c r="A10" s="4" t="s">
        <v>126</v>
      </c>
      <c r="B10" s="5" t="s">
        <v>127</v>
      </c>
      <c r="C10" s="6" t="s">
        <v>203</v>
      </c>
      <c r="D10" s="7" t="s">
        <v>204</v>
      </c>
      <c r="E10" s="4" t="s">
        <v>203</v>
      </c>
      <c r="F10" s="5" t="s">
        <v>265</v>
      </c>
      <c r="G10" s="8" t="s">
        <v>309</v>
      </c>
      <c r="H10" s="9" t="s">
        <v>310</v>
      </c>
    </row>
    <row r="11" spans="1:8" ht="15">
      <c r="A11" s="4" t="s">
        <v>128</v>
      </c>
      <c r="B11" s="5" t="s">
        <v>129</v>
      </c>
      <c r="C11" s="6" t="s">
        <v>205</v>
      </c>
      <c r="D11" s="7" t="s">
        <v>206</v>
      </c>
      <c r="E11" s="4" t="s">
        <v>205</v>
      </c>
      <c r="F11" s="5" t="s">
        <v>208</v>
      </c>
      <c r="G11" s="8" t="s">
        <v>311</v>
      </c>
      <c r="H11" s="9" t="s">
        <v>312</v>
      </c>
    </row>
    <row r="12" spans="1:8" ht="15">
      <c r="A12" s="4" t="s">
        <v>130</v>
      </c>
      <c r="B12" s="5" t="s">
        <v>131</v>
      </c>
      <c r="C12" s="6" t="s">
        <v>207</v>
      </c>
      <c r="D12" s="7" t="s">
        <v>208</v>
      </c>
      <c r="E12" s="4" t="s">
        <v>207</v>
      </c>
      <c r="F12" s="5" t="s">
        <v>266</v>
      </c>
      <c r="G12" s="8" t="s">
        <v>313</v>
      </c>
      <c r="H12" s="9" t="s">
        <v>314</v>
      </c>
    </row>
    <row r="13" spans="1:8" ht="15">
      <c r="A13" s="4" t="s">
        <v>132</v>
      </c>
      <c r="B13" s="5" t="s">
        <v>133</v>
      </c>
      <c r="C13" s="6" t="s">
        <v>209</v>
      </c>
      <c r="D13" s="7" t="s">
        <v>210</v>
      </c>
      <c r="E13" s="4" t="s">
        <v>209</v>
      </c>
      <c r="F13" s="5" t="s">
        <v>267</v>
      </c>
      <c r="G13" s="8" t="s">
        <v>315</v>
      </c>
      <c r="H13" s="11">
        <v>700000</v>
      </c>
    </row>
    <row r="14" spans="1:8" ht="15">
      <c r="A14" s="4" t="s">
        <v>134</v>
      </c>
      <c r="B14" s="5" t="s">
        <v>133</v>
      </c>
      <c r="C14" s="6" t="s">
        <v>211</v>
      </c>
      <c r="D14" s="7" t="s">
        <v>212</v>
      </c>
      <c r="E14" s="4" t="s">
        <v>211</v>
      </c>
      <c r="F14" s="5" t="s">
        <v>268</v>
      </c>
      <c r="G14" s="8" t="s">
        <v>271</v>
      </c>
      <c r="H14" s="11">
        <v>35000</v>
      </c>
    </row>
    <row r="15" spans="1:8" ht="15">
      <c r="A15" s="4" t="s">
        <v>135</v>
      </c>
      <c r="B15" s="5" t="s">
        <v>136</v>
      </c>
      <c r="C15" s="6" t="s">
        <v>213</v>
      </c>
      <c r="D15" s="7" t="s">
        <v>214</v>
      </c>
      <c r="E15" s="4" t="s">
        <v>213</v>
      </c>
      <c r="F15" s="5" t="s">
        <v>269</v>
      </c>
      <c r="G15" s="8" t="s">
        <v>272</v>
      </c>
      <c r="H15" s="9">
        <v>5000</v>
      </c>
    </row>
    <row r="16" spans="1:8" ht="15">
      <c r="A16" s="4" t="s">
        <v>137</v>
      </c>
      <c r="B16" s="5" t="s">
        <v>138</v>
      </c>
      <c r="C16" s="6" t="s">
        <v>215</v>
      </c>
      <c r="D16" s="7" t="s">
        <v>216</v>
      </c>
      <c r="E16" s="4" t="s">
        <v>270</v>
      </c>
      <c r="F16" s="5" t="s">
        <v>216</v>
      </c>
      <c r="G16" s="8" t="s">
        <v>316</v>
      </c>
      <c r="H16" s="9" t="s">
        <v>317</v>
      </c>
    </row>
    <row r="17" spans="1:8" ht="15">
      <c r="A17" s="4" t="s">
        <v>139</v>
      </c>
      <c r="B17" s="5" t="s">
        <v>140</v>
      </c>
      <c r="C17" s="6" t="s">
        <v>141</v>
      </c>
      <c r="D17" s="12">
        <v>56000</v>
      </c>
      <c r="E17" s="4" t="s">
        <v>271</v>
      </c>
      <c r="F17" s="13">
        <v>45000</v>
      </c>
      <c r="G17" s="8" t="s">
        <v>318</v>
      </c>
      <c r="H17" s="9">
        <v>200</v>
      </c>
    </row>
    <row r="18" spans="1:8" ht="15">
      <c r="A18" s="4" t="s">
        <v>141</v>
      </c>
      <c r="B18" s="13">
        <v>450000</v>
      </c>
      <c r="C18" s="6" t="s">
        <v>217</v>
      </c>
      <c r="D18" s="12">
        <v>10000</v>
      </c>
      <c r="E18" s="4" t="s">
        <v>272</v>
      </c>
      <c r="F18" s="5">
        <v>5000</v>
      </c>
      <c r="G18" s="8" t="s">
        <v>319</v>
      </c>
      <c r="H18" s="9">
        <v>250</v>
      </c>
    </row>
    <row r="19" spans="1:8" ht="15">
      <c r="A19" s="4" t="s">
        <v>142</v>
      </c>
      <c r="B19" s="13">
        <v>10000</v>
      </c>
      <c r="C19" s="6" t="s">
        <v>218</v>
      </c>
      <c r="D19" s="7" t="s">
        <v>219</v>
      </c>
      <c r="E19" s="4" t="s">
        <v>218</v>
      </c>
      <c r="F19" s="5" t="s">
        <v>273</v>
      </c>
      <c r="G19" s="8" t="s">
        <v>320</v>
      </c>
      <c r="H19" s="9" t="s">
        <v>321</v>
      </c>
    </row>
    <row r="20" spans="1:8" ht="15">
      <c r="A20" s="4" t="s">
        <v>143</v>
      </c>
      <c r="B20" s="5" t="s">
        <v>144</v>
      </c>
      <c r="C20" s="6" t="s">
        <v>220</v>
      </c>
      <c r="D20" s="7">
        <v>2000</v>
      </c>
      <c r="E20" s="4" t="s">
        <v>274</v>
      </c>
      <c r="F20" s="5">
        <v>200</v>
      </c>
      <c r="G20" s="8" t="s">
        <v>322</v>
      </c>
      <c r="H20" s="9">
        <v>200</v>
      </c>
    </row>
    <row r="21" spans="1:8" ht="15">
      <c r="A21" s="4" t="s">
        <v>145</v>
      </c>
      <c r="B21" s="5">
        <v>2000</v>
      </c>
      <c r="C21" s="6" t="s">
        <v>221</v>
      </c>
      <c r="D21" s="12">
        <v>16000</v>
      </c>
      <c r="E21" s="4" t="s">
        <v>275</v>
      </c>
      <c r="F21" s="5">
        <v>2500</v>
      </c>
      <c r="G21" s="8" t="s">
        <v>323</v>
      </c>
      <c r="H21" s="9" t="s">
        <v>324</v>
      </c>
    </row>
    <row r="22" spans="1:8" ht="15">
      <c r="A22" s="4" t="s">
        <v>146</v>
      </c>
      <c r="B22" s="13">
        <v>50000</v>
      </c>
      <c r="C22" s="6" t="s">
        <v>222</v>
      </c>
      <c r="D22" s="7" t="s">
        <v>208</v>
      </c>
      <c r="E22" s="4" t="s">
        <v>222</v>
      </c>
      <c r="F22" s="5" t="s">
        <v>276</v>
      </c>
      <c r="G22" s="8" t="s">
        <v>325</v>
      </c>
      <c r="H22" s="9">
        <v>320</v>
      </c>
    </row>
    <row r="23" spans="1:8" ht="15">
      <c r="A23" s="4" t="s">
        <v>147</v>
      </c>
      <c r="B23" s="5" t="s">
        <v>131</v>
      </c>
      <c r="C23" s="6" t="s">
        <v>223</v>
      </c>
      <c r="D23" s="7">
        <v>500</v>
      </c>
      <c r="E23" s="4" t="s">
        <v>277</v>
      </c>
      <c r="F23" s="5">
        <v>200</v>
      </c>
      <c r="G23" s="8" t="s">
        <v>326</v>
      </c>
      <c r="H23" s="11">
        <v>55000</v>
      </c>
    </row>
    <row r="24" spans="1:8" ht="15">
      <c r="A24" s="4" t="s">
        <v>148</v>
      </c>
      <c r="B24" s="13">
        <v>10000</v>
      </c>
      <c r="C24" s="6" t="s">
        <v>224</v>
      </c>
      <c r="D24" s="7" t="s">
        <v>208</v>
      </c>
      <c r="E24" s="4" t="s">
        <v>224</v>
      </c>
      <c r="F24" s="5" t="s">
        <v>278</v>
      </c>
      <c r="G24" s="8" t="s">
        <v>279</v>
      </c>
      <c r="H24" s="9" t="s">
        <v>327</v>
      </c>
    </row>
    <row r="25" spans="1:8" ht="15">
      <c r="A25" s="4" t="s">
        <v>149</v>
      </c>
      <c r="B25" s="5" t="s">
        <v>150</v>
      </c>
      <c r="C25" s="6" t="s">
        <v>225</v>
      </c>
      <c r="D25" s="7">
        <v>1800</v>
      </c>
      <c r="E25" s="4" t="s">
        <v>225</v>
      </c>
      <c r="F25" s="5">
        <v>700</v>
      </c>
      <c r="G25" s="8" t="s">
        <v>229</v>
      </c>
      <c r="H25" s="9" t="s">
        <v>328</v>
      </c>
    </row>
    <row r="26" spans="1:8" ht="15">
      <c r="A26" s="4" t="s">
        <v>151</v>
      </c>
      <c r="B26" s="5">
        <v>5500</v>
      </c>
      <c r="C26" s="6" t="s">
        <v>226</v>
      </c>
      <c r="D26" s="12">
        <v>135000</v>
      </c>
      <c r="E26" s="4" t="s">
        <v>226</v>
      </c>
      <c r="F26" s="13">
        <v>100000</v>
      </c>
      <c r="G26" s="8" t="s">
        <v>157</v>
      </c>
      <c r="H26" s="14">
        <v>45209</v>
      </c>
    </row>
    <row r="27" spans="1:8" ht="15">
      <c r="A27" s="4" t="s">
        <v>152</v>
      </c>
      <c r="B27" s="13">
        <v>800000</v>
      </c>
      <c r="C27" s="6" t="s">
        <v>227</v>
      </c>
      <c r="D27" s="7" t="s">
        <v>228</v>
      </c>
      <c r="E27" s="4" t="s">
        <v>279</v>
      </c>
      <c r="F27" s="5" t="s">
        <v>280</v>
      </c>
      <c r="G27" s="8" t="s">
        <v>231</v>
      </c>
      <c r="H27" s="9" t="s">
        <v>329</v>
      </c>
    </row>
    <row r="28" spans="1:6" ht="15">
      <c r="A28" s="4" t="s">
        <v>153</v>
      </c>
      <c r="B28" s="5" t="s">
        <v>154</v>
      </c>
      <c r="C28" s="6" t="s">
        <v>229</v>
      </c>
      <c r="D28" s="7" t="s">
        <v>154</v>
      </c>
      <c r="E28" s="4" t="s">
        <v>229</v>
      </c>
      <c r="F28" s="5" t="s">
        <v>281</v>
      </c>
    </row>
    <row r="29" spans="1:6" ht="15">
      <c r="A29" s="4" t="s">
        <v>155</v>
      </c>
      <c r="B29" s="5" t="s">
        <v>156</v>
      </c>
      <c r="C29" s="6" t="s">
        <v>230</v>
      </c>
      <c r="D29" s="15">
        <v>45209</v>
      </c>
      <c r="E29" s="4" t="s">
        <v>282</v>
      </c>
      <c r="F29" s="16">
        <v>45209</v>
      </c>
    </row>
    <row r="30" spans="1:6" ht="15">
      <c r="A30" s="4" t="s">
        <v>157</v>
      </c>
      <c r="B30" s="16">
        <v>45209</v>
      </c>
      <c r="C30" s="6" t="s">
        <v>231</v>
      </c>
      <c r="D30" s="7" t="s">
        <v>159</v>
      </c>
      <c r="E30" s="4" t="s">
        <v>231</v>
      </c>
      <c r="F30" s="5" t="s">
        <v>159</v>
      </c>
    </row>
    <row r="31" spans="1:6" ht="15">
      <c r="A31" s="4" t="s">
        <v>158</v>
      </c>
      <c r="B31" s="5" t="s">
        <v>159</v>
      </c>
      <c r="C31" s="17" t="s">
        <v>232</v>
      </c>
      <c r="D31" s="18" t="s">
        <v>233</v>
      </c>
      <c r="E31" s="4" t="s">
        <v>232</v>
      </c>
      <c r="F31" s="5" t="s">
        <v>283</v>
      </c>
    </row>
    <row r="32" spans="1:6" ht="15">
      <c r="A32" s="4" t="s">
        <v>160</v>
      </c>
      <c r="B32" s="5" t="s">
        <v>161</v>
      </c>
      <c r="C32" s="17" t="s">
        <v>234</v>
      </c>
      <c r="D32" s="18" t="s">
        <v>235</v>
      </c>
      <c r="E32" s="4" t="s">
        <v>234</v>
      </c>
      <c r="F32" s="5" t="s">
        <v>284</v>
      </c>
    </row>
    <row r="33" spans="1:6" ht="15">
      <c r="A33" s="4" t="s">
        <v>162</v>
      </c>
      <c r="B33" s="5" t="s">
        <v>163</v>
      </c>
      <c r="C33" s="17" t="s">
        <v>164</v>
      </c>
      <c r="D33" s="18" t="s">
        <v>236</v>
      </c>
      <c r="E33" s="4" t="s">
        <v>164</v>
      </c>
      <c r="F33" s="5" t="s">
        <v>285</v>
      </c>
    </row>
    <row r="34" spans="1:6" ht="15">
      <c r="A34" s="4" t="s">
        <v>164</v>
      </c>
      <c r="B34" s="5" t="s">
        <v>165</v>
      </c>
      <c r="C34" s="17" t="s">
        <v>166</v>
      </c>
      <c r="D34" s="18" t="s">
        <v>237</v>
      </c>
      <c r="E34" s="4" t="s">
        <v>286</v>
      </c>
      <c r="F34" s="5" t="s">
        <v>287</v>
      </c>
    </row>
    <row r="35" spans="1:6" ht="15">
      <c r="A35" s="4" t="s">
        <v>166</v>
      </c>
      <c r="B35" s="5" t="s">
        <v>167</v>
      </c>
      <c r="C35" s="17" t="s">
        <v>238</v>
      </c>
      <c r="D35" s="18" t="s">
        <v>239</v>
      </c>
      <c r="E35" s="4" t="s">
        <v>288</v>
      </c>
      <c r="F35" s="5" t="s">
        <v>289</v>
      </c>
    </row>
    <row r="36" spans="1:6" ht="15">
      <c r="A36" s="4" t="s">
        <v>168</v>
      </c>
      <c r="B36" s="5" t="s">
        <v>169</v>
      </c>
      <c r="C36" s="17" t="s">
        <v>240</v>
      </c>
      <c r="D36" s="18" t="s">
        <v>241</v>
      </c>
      <c r="E36" s="4" t="s">
        <v>290</v>
      </c>
      <c r="F36" s="5" t="s">
        <v>291</v>
      </c>
    </row>
    <row r="37" spans="1:6" ht="15">
      <c r="A37" s="4" t="s">
        <v>170</v>
      </c>
      <c r="B37" s="5" t="s">
        <v>171</v>
      </c>
      <c r="C37" s="17" t="s">
        <v>172</v>
      </c>
      <c r="D37" s="18" t="s">
        <v>242</v>
      </c>
      <c r="E37" s="4" t="s">
        <v>292</v>
      </c>
      <c r="F37" s="5" t="s">
        <v>293</v>
      </c>
    </row>
    <row r="38" spans="1:6" ht="15">
      <c r="A38" s="4" t="s">
        <v>172</v>
      </c>
      <c r="B38" s="5" t="s">
        <v>173</v>
      </c>
      <c r="C38" s="17" t="s">
        <v>243</v>
      </c>
      <c r="D38" s="18" t="s">
        <v>244</v>
      </c>
      <c r="E38" s="4" t="s">
        <v>240</v>
      </c>
      <c r="F38" s="5" t="s">
        <v>294</v>
      </c>
    </row>
    <row r="39" spans="1:6" ht="15">
      <c r="A39" s="4" t="s">
        <v>174</v>
      </c>
      <c r="B39" s="5" t="s">
        <v>175</v>
      </c>
      <c r="C39" s="17" t="s">
        <v>245</v>
      </c>
      <c r="D39" s="18" t="s">
        <v>246</v>
      </c>
      <c r="E39" s="4" t="s">
        <v>243</v>
      </c>
      <c r="F39" s="5" t="s">
        <v>295</v>
      </c>
    </row>
    <row r="40" spans="1:6" ht="15">
      <c r="A40" s="4" t="s">
        <v>176</v>
      </c>
      <c r="B40" s="5" t="s">
        <v>177</v>
      </c>
      <c r="C40" s="17" t="s">
        <v>180</v>
      </c>
      <c r="D40" s="18" t="s">
        <v>247</v>
      </c>
      <c r="E40" s="4" t="s">
        <v>180</v>
      </c>
      <c r="F40" s="5" t="s">
        <v>181</v>
      </c>
    </row>
    <row r="41" spans="1:6" ht="15">
      <c r="A41" s="4" t="s">
        <v>178</v>
      </c>
      <c r="B41" s="5" t="s">
        <v>179</v>
      </c>
      <c r="C41" s="17" t="s">
        <v>182</v>
      </c>
      <c r="D41" s="18" t="s">
        <v>248</v>
      </c>
      <c r="E41" s="4" t="s">
        <v>182</v>
      </c>
      <c r="F41" s="5" t="s">
        <v>183</v>
      </c>
    </row>
    <row r="42" spans="1:6" ht="15">
      <c r="A42" s="4" t="s">
        <v>180</v>
      </c>
      <c r="B42" s="5" t="s">
        <v>181</v>
      </c>
      <c r="C42" s="17" t="s">
        <v>184</v>
      </c>
      <c r="D42" s="18" t="s">
        <v>249</v>
      </c>
      <c r="E42" s="4" t="s">
        <v>184</v>
      </c>
      <c r="F42" s="5" t="s">
        <v>296</v>
      </c>
    </row>
    <row r="43" spans="1:6" ht="15">
      <c r="A43" s="4" t="s">
        <v>182</v>
      </c>
      <c r="B43" s="5" t="s">
        <v>183</v>
      </c>
      <c r="C43" s="17" t="s">
        <v>186</v>
      </c>
      <c r="D43" s="18" t="s">
        <v>250</v>
      </c>
      <c r="E43" s="4" t="s">
        <v>297</v>
      </c>
      <c r="F43" s="5" t="s">
        <v>298</v>
      </c>
    </row>
    <row r="44" spans="1:6" ht="15">
      <c r="A44" s="4" t="s">
        <v>184</v>
      </c>
      <c r="B44" s="5" t="s">
        <v>185</v>
      </c>
      <c r="C44" s="17" t="s">
        <v>251</v>
      </c>
      <c r="D44" s="18" t="s">
        <v>252</v>
      </c>
      <c r="E44" s="4" t="s">
        <v>190</v>
      </c>
      <c r="F44" s="5" t="s">
        <v>299</v>
      </c>
    </row>
    <row r="45" spans="1:6" ht="15">
      <c r="A45" s="4" t="s">
        <v>186</v>
      </c>
      <c r="B45" s="5" t="s">
        <v>187</v>
      </c>
      <c r="C45" s="17" t="s">
        <v>190</v>
      </c>
      <c r="D45" s="18" t="s">
        <v>253</v>
      </c>
      <c r="E45" s="4" t="s">
        <v>71</v>
      </c>
      <c r="F45" s="5" t="s">
        <v>300</v>
      </c>
    </row>
    <row r="46" spans="1:6" ht="15">
      <c r="A46" s="4" t="s">
        <v>188</v>
      </c>
      <c r="B46" s="5" t="s">
        <v>189</v>
      </c>
      <c r="C46" s="17" t="s">
        <v>192</v>
      </c>
      <c r="D46" s="18" t="s">
        <v>254</v>
      </c>
      <c r="E46" s="4" t="s">
        <v>192</v>
      </c>
      <c r="F46" s="5" t="s">
        <v>194</v>
      </c>
    </row>
    <row r="47" spans="1:4" ht="15">
      <c r="A47" s="4" t="s">
        <v>190</v>
      </c>
      <c r="B47" s="5" t="s">
        <v>191</v>
      </c>
      <c r="C47" s="17" t="s">
        <v>255</v>
      </c>
      <c r="D47" s="9" t="s">
        <v>194</v>
      </c>
    </row>
    <row r="48" spans="1:2" ht="15">
      <c r="A48" s="4" t="s">
        <v>192</v>
      </c>
      <c r="B48" s="5" t="s">
        <v>193</v>
      </c>
    </row>
    <row r="49" spans="1:2" ht="15">
      <c r="A49" s="4" t="s">
        <v>192</v>
      </c>
      <c r="B49" s="5" t="s">
        <v>194</v>
      </c>
    </row>
  </sheetData>
  <mergeCells count="4">
    <mergeCell ref="A1:B1"/>
    <mergeCell ref="C1:D1"/>
    <mergeCell ref="E1:F1"/>
    <mergeCell ref="G1:H1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D5EBAB2CC63E4FAD82E01C10D47593" ma:contentTypeVersion="3" ma:contentTypeDescription="Vytvoří nový dokument" ma:contentTypeScope="" ma:versionID="0c491e769f6dab13c09d68f1a2eac127">
  <xsd:schema xmlns:xsd="http://www.w3.org/2001/XMLSchema" xmlns:xs="http://www.w3.org/2001/XMLSchema" xmlns:p="http://schemas.microsoft.com/office/2006/metadata/properties" xmlns:ns2="00fea222-9bb5-4e51-a344-b35cb25fe613" targetNamespace="http://schemas.microsoft.com/office/2006/metadata/properties" ma:root="true" ma:fieldsID="8ee86c16eb3cdb6f80c18b89ce7d19f8" ns2:_="">
    <xsd:import namespace="00fea222-9bb5-4e51-a344-b35cb25fe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ea222-9bb5-4e51-a344-b35cb25fe6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36A5FC-A405-4D1E-A955-AAB57E1E8715}">
  <ds:schemaRefs>
    <ds:schemaRef ds:uri="00fea222-9bb5-4e51-a344-b35cb25fe613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6458CA-59CE-492D-AE44-E8E0FEBAF7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fea222-9bb5-4e51-a344-b35cb25fe6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4A4030-B45D-4B56-9101-7B7990E223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2022-06-14T09:49:03Z</dcterms:created>
  <dcterms:modified xsi:type="dcterms:W3CDTF">2024-02-28T14:28:39Z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0x010100EDD5EBAB2CC63E4FAD82E01C10D47593</vt:lpwstr>
  </property>
  <property fmtid="{D5CDD505-2E9C-101B-9397-08002B2CF9AE}" pid="3" name="Order">
    <vt:r8>49800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