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filterPrivacy="1" defaultThemeVersion="124226"/>
  <bookViews>
    <workbookView xWindow="65428" yWindow="65428" windowWidth="23256" windowHeight="12576" tabRatio="538" activeTab="1"/>
  </bookViews>
  <sheets>
    <sheet name="Funkční požadavky" sheetId="1" r:id="rId1"/>
    <sheet name="Nefunkční požadavky" sheetId="8" r:id="rId2"/>
  </sheets>
  <externalReferences>
    <externalReference r:id="rId5"/>
    <externalReference r:id="rId6"/>
  </externalReferences>
  <definedNames>
    <definedName name="Phases">'[1]Phases'!$A$4:$A$6</definedName>
    <definedName name="Resources">OFFSET('[1]Resources'!$A$6,0,0,'[1]Resources'!$F$2,1)</definedName>
    <definedName name="test33">'[2]Sheet8'!$D$1:$D$65536</definedName>
  </definedNames>
  <calcPr calcId="191028"/>
  <extLst/>
</workbook>
</file>

<file path=xl/sharedStrings.xml><?xml version="1.0" encoding="utf-8"?>
<sst xmlns="http://schemas.openxmlformats.org/spreadsheetml/2006/main" count="274" uniqueCount="209">
  <si>
    <t>ID</t>
  </si>
  <si>
    <t>Skupina</t>
  </si>
  <si>
    <t>Název požadavku</t>
  </si>
  <si>
    <t>Popis požadavku</t>
  </si>
  <si>
    <t>FP1</t>
  </si>
  <si>
    <t>Správa incidentů</t>
  </si>
  <si>
    <t>Vytvoření incidentu</t>
  </si>
  <si>
    <t>Systém by měl umožňovat vytváření nových incidentů s relevantními informacemi, jako je typ incidentu a závažnost.</t>
  </si>
  <si>
    <t>FP2</t>
  </si>
  <si>
    <t>Prioritizace incidentů</t>
  </si>
  <si>
    <t>Systém by měl poskytovat možnost prioritizace incidentů na základě jejich dopadu a naléhavosti.</t>
  </si>
  <si>
    <t>FP3</t>
  </si>
  <si>
    <t>Přiřazení a vlastnictví incidentů</t>
  </si>
  <si>
    <t>Systém by měl usnadňovat přiřazování incidentů vhodným týmům nebo jednotlivcům pro jejich řešení.</t>
  </si>
  <si>
    <t>FP4</t>
  </si>
  <si>
    <t>Sledování incidentů</t>
  </si>
  <si>
    <t>Systém by měl umožňovat sledování incidentů po celou dobu jejich životnosti, včetně aktualizace stavu a pokroku v jejich řešení.</t>
  </si>
  <si>
    <t>FP5</t>
  </si>
  <si>
    <t>Správa SLA</t>
  </si>
  <si>
    <t>Správa smluvních úrovní (SLA)</t>
  </si>
  <si>
    <t>Systém by měl podporovat správu a dodržování smluvních úrovní (SLA) pro řešení incidentů.</t>
  </si>
  <si>
    <t>FP6</t>
  </si>
  <si>
    <t>Eskalace a oznámení</t>
  </si>
  <si>
    <t>Systém by měl mít mechanismy pro eskalaci incidentů na základě předdefinovaných pravidel a odesílání oznámení zúčastněným stranám.</t>
  </si>
  <si>
    <t>FP7</t>
  </si>
  <si>
    <t>Komunikace a spolupráce</t>
  </si>
  <si>
    <t>Systém by měl poskytovat funkce pro efektivní komunikaci a spolupráci mezi osobami odpovědnými za řešení incidentů a zúčastněnými stranami.</t>
  </si>
  <si>
    <t>FP8</t>
  </si>
  <si>
    <t>Kategorizace incidentů</t>
  </si>
  <si>
    <t>Systém by měl umožňovat kategorizaci incidentů na základě předdefinovaných kritérií pro usnadnění analýzy a vykazování.</t>
  </si>
  <si>
    <t>FP9</t>
  </si>
  <si>
    <t>Dokumentace incidentů</t>
  </si>
  <si>
    <t>Systém by měl umožňovat dokumentaci podrobností o incidentech, přijatých opatření a případných relevantních zjištění nebo pozorování.</t>
  </si>
  <si>
    <t>FP10</t>
  </si>
  <si>
    <t>Integrace s databází znalostí</t>
  </si>
  <si>
    <t>Systém by měl být integrován s databází znalostí, aby poskytoval osobám odpovědným za řešení incidentů přístup k relevantním informacím a řešením.</t>
  </si>
  <si>
    <t>FP11</t>
  </si>
  <si>
    <t>Automatizace pracovních postupů</t>
  </si>
  <si>
    <t>Systém by měl automatizovat pracovní postupy, jako je třídění, přiřazení a řešení incidentů, pro zvýšení efektivity.</t>
  </si>
  <si>
    <t>FP12</t>
  </si>
  <si>
    <t>Monitorování a vykazování SLA</t>
  </si>
  <si>
    <t>Systém by měl monitorovat dodržování SLA a generovat zprávy pro sledování výkonu a identifikaci oblastí pro zlepšení.</t>
  </si>
  <si>
    <t>FP13</t>
  </si>
  <si>
    <t>Monitorování a analýza</t>
  </si>
  <si>
    <t>Analýza a vykazování incidentů</t>
  </si>
  <si>
    <t>Systém by měl poskytovat schopnosti analýzy pro analýzu trendů, vzorů a metrik incidentů pro preventivní řízení incidentů.</t>
  </si>
  <si>
    <t>FP14</t>
  </si>
  <si>
    <t>Integrace s nástroji monitorování</t>
  </si>
  <si>
    <t>Systém by měl být integrován s nástroji monitorování pro automatické vytváření incidentů na základě detekovaných událostí nebo anomálií.</t>
  </si>
  <si>
    <t>FP15</t>
  </si>
  <si>
    <t>Detekce duplicitních incidentů</t>
  </si>
  <si>
    <t>Systém by měl mít mechanismy pro detekci a prevenci vytváření duplicitních incidentů pro udržení integrity dat.</t>
  </si>
  <si>
    <t>FP16</t>
  </si>
  <si>
    <t>Přizpůsobitelné pracovní postupy</t>
  </si>
  <si>
    <t>Systém by měl umožňovat konfiguraci a přizpůsobení pracovních postupů tak, aby odpovídaly specifickým požadavkům organizace.</t>
  </si>
  <si>
    <t>FP17</t>
  </si>
  <si>
    <t>Uzavření a vyřešení incidentů</t>
  </si>
  <si>
    <t>Systém by měl podporovat uzavření incidentů po jejich vyřešení a poskytovat záznam o přijatých opatřeních k jejich vyřešení.</t>
  </si>
  <si>
    <t>FP18</t>
  </si>
  <si>
    <t>Řízení přístupu a oprávnění</t>
  </si>
  <si>
    <t>Systém by měl mít robustní mechanismy pro řízení přístupu, aby zajistil vhodná oprávnění a omezení pro činnosti související s incidenty.</t>
  </si>
  <si>
    <t>FP19</t>
  </si>
  <si>
    <t>Auditová stopa a protokolování</t>
  </si>
  <si>
    <t>Systém by měl generovat auditovou stopu a zaznamenávat relevantní činnosti a změny pro účely odpovědnosti a forenzní analýzy.</t>
  </si>
  <si>
    <t>FP20</t>
  </si>
  <si>
    <t>Integrace s systémy pro správu požadavků</t>
  </si>
  <si>
    <t>Systém by měl být integrován se systémy pro správu požadavků, aby usnadnil sledování incidentů a koordinaci s dalšími IT procesy.</t>
  </si>
  <si>
    <t>FP21</t>
  </si>
  <si>
    <t>Oznámení o porušení SLA incidentů</t>
  </si>
  <si>
    <t>Systém by měl odesílat oznámení, když incident poruší definovaná prahová hodnota SLA, aby vyvolal včasné akce a eskalace.</t>
  </si>
  <si>
    <t>FP22</t>
  </si>
  <si>
    <t>Přístup a oznámení pomocí mobilních zařízení</t>
  </si>
  <si>
    <t>Systém by měl poskytovat přístup a oznámení pomocí mobilních zařízení, aby osoby odpovědné za incidenty mohly být informovány a jednat i na cestách.</t>
  </si>
  <si>
    <t>FP23</t>
  </si>
  <si>
    <t>Analýza trendů incidentů</t>
  </si>
  <si>
    <t>Systém by měl analyzovat incidentní data pro identifikaci trendů, opakujících se problémů a oblastí pro zlepšení procesu a preventivní opatření.</t>
  </si>
  <si>
    <t>FP24</t>
  </si>
  <si>
    <t>FP25</t>
  </si>
  <si>
    <t>Výkon a škálovatelnost</t>
  </si>
  <si>
    <t>Systém by měl prokazovat vysoký výkon a škálovatelnost pro zvládání velkého objemu incidentů a uživatelů bez ohrožení funkcionality.</t>
  </si>
  <si>
    <t>FP26</t>
  </si>
  <si>
    <t>Komunikační kanály</t>
  </si>
  <si>
    <t>Systém by měl mít možnost využití následujících komunikačních kanálů: Mailové notifikace s plnou možností úprav, SMS zprávy (integrace na SMS gateway), automatické přehrání textové zprávy, PUSH notifikace v mobilním telefonu, akustické hlášení (přehrání zprávy v reproduktorech), iniciace výstražných či informačních systémů (světla, sirény, závory, dveře …)</t>
  </si>
  <si>
    <t>FP27</t>
  </si>
  <si>
    <t>Mobilní aplikace</t>
  </si>
  <si>
    <t>Systém by měl poskytovat klienta pro mobilní zařízení typu Android, iOS. V těchto zařízeních umožnit přijetí nebo zamítnutí výzvy, náhled do historie oslovení a scénářů, výběr stavu (připraven, mimo službu atd.), změnu hesla, reprortování polohy</t>
  </si>
  <si>
    <t>FP28</t>
  </si>
  <si>
    <t>Automatizace komunikace prostřednictvím scénářů</t>
  </si>
  <si>
    <t>Zakládání komunikačních scénářů</t>
  </si>
  <si>
    <t>Systém by měl umět zakládat bezpečnostní komunikační scénáře = předpisy komunikačních kroků/úkonů (sestavení hlasového volání, odeslání SMS, příjem odpovědní SMS, odeslání PUSH notifikace, odeslání zprávy ve WhatsApp, příjem zprávy z WhatsApp) a pracovat se zpětnou vazbou (přijímám úkol / nepřijímám úkol)</t>
  </si>
  <si>
    <t>FP29</t>
  </si>
  <si>
    <t>Editace komunikačních scénářů</t>
  </si>
  <si>
    <t>Systém by měl umět nabírat a vyhodnocovat zpětnou vazbu k zaslaným bezpečnostním incidentům čímž realizuje funkci rozhodovacího uzlu (ano/ne, resp. úspěch/neúspěch). Komunikační kroky lze provádět sekvenčně (jeden po druhém) či paralelně (současně na určitou množinu osob), následující komunikační kroky je možno definovat pro oba výsledky rozhodovacího uzlu a dále je možné podmínit je požadovanými parametry (odbornost, operační stav, dosažení potřebného skóre = situace, kdy výzvu přijme potřebný počet pracovníků.</t>
  </si>
  <si>
    <t>FP30</t>
  </si>
  <si>
    <t>Automatické spouštění komunikačních scénářů z emailových alertů</t>
  </si>
  <si>
    <t>FP31</t>
  </si>
  <si>
    <t>Spouštění scénářů uživatelem</t>
  </si>
  <si>
    <t xml:space="preserve">Možnost spouštění předem nadefinovaných bezpečnostních komunikačních scénářů lidskou obsluhou odkudkoliv z webového prohlížeče, z mobilního telefonu zasláním SMS, z dotykových zařízení těmito způsoby:
-         Spuštěním zcela předpřipraveného bezpečnostní scénáře – ke spuštění stačí jeden klik
-         Doplněním proměnných v operačním dashboardu a následným spuštěním bezpečnostního komunikačních scénáře – dashboard lze ovládat jak z dotykové obrazovky, tak i z pracovní stanice
</t>
  </si>
  <si>
    <t>FP32</t>
  </si>
  <si>
    <t>Komunikace na příspěvkové organizace</t>
  </si>
  <si>
    <t>Komunikační kampaň</t>
  </si>
  <si>
    <t>Možnost přípravy, realizace a vyhodnocení anonymních komunikačních kampaní v případě kybernetických či bezpečnostních potížích s těmito podmínkami:
-         Koncoví uživatelé jsou informováni prostřednictvím komunikačních kanálů uvedených v FP32
-         Koncoví uživatelé hlasují prostřednictvím odpovědních SMS zpráv
-         Počet možných odpovědí (odpovědních variant) není omezen
-         Možné odpovědi nastavuje obsluha systému</t>
  </si>
  <si>
    <t>FP33</t>
  </si>
  <si>
    <t>Systém by měl mít možnost využití následujících komunikačních kanálů: 
- Mailové notifikace, 
- SMS zprávy s možností požadování odpovědní SMS
- telefonický hovor s funkcí TTS (Text To Speech) s možností požadování odpovědi interaktivní DTMF volbou 
- PUSH notifikace v mobilním telefonu, s možností požadování odpovědi na zaslanou zprávu
- Automatické zasílání varovných zpráv na PC stanice, vybavené samostatnou aplikací (tlustý klient), která umožňuje akustickou a optickou vizualizaci varovného hlášení na PC stanici
-  Aplikace s možností požadování odpovědi na zaslanou zprávu</t>
  </si>
  <si>
    <t>FP34</t>
  </si>
  <si>
    <t>Real-time informace</t>
  </si>
  <si>
    <t>Real-timový přehled o aktuálním stavu odpovědí, průběhu převzetí informace o incidentech včetně zachování evidence a záznamu historie (kompletní přehled o průběhu a historii informování)</t>
  </si>
  <si>
    <t>FP35</t>
  </si>
  <si>
    <t>Komunikační reporty</t>
  </si>
  <si>
    <t>Tvorba reportů obsahujících veškeré dostupné informace o komunikaci, vyrozumění a průběhu scénářů. Součástí reportu je i detailní historie odpovědí účastníků. Výběr z několika předdefinovaných reportů.</t>
  </si>
  <si>
    <t>FP36</t>
  </si>
  <si>
    <t>Dynamické informace</t>
  </si>
  <si>
    <t>Možnost automatického vkládání dynamických informací do textu zprávy (datum a čas spuštění/jméno uživatele, který scénář spustil/druh a typ bezpečnostního incidentu …)</t>
  </si>
  <si>
    <t>FP37</t>
  </si>
  <si>
    <t>Komunikační chat</t>
  </si>
  <si>
    <t>Chat komunikátor pro zabezpečenou interní komunikaci nad bezpečnostními incidenty. Komunikace 1:1, 1:N, jako součást bezpečnostních komunikačních scénářů. Šifrovaná komunikace na tenkého web klienta, do tlusté aplikace na PC a do nativní mobilní aplikace (Android, iOS).</t>
  </si>
  <si>
    <t>FP38</t>
  </si>
  <si>
    <t>Systém by měl poskytovat klienta pro mobilní zařízení typu Android, iOS. V těchto zařízeních umožnit přijetí nebo zamítnutí výzvy k bezpečnostnímu incidentu , náhled do historie oslovení a bezpečnostních scénářů, reportování polohy.</t>
  </si>
  <si>
    <t>FP39</t>
  </si>
  <si>
    <t>Operační stav</t>
  </si>
  <si>
    <t>Možnost a podpora zadávání operačního stavu informované osoby („připraven / nepřipraven“; respektive „ve službě / mimo službu“ nebo respektive „v pohotovosti/ mimo pohotovost“</t>
  </si>
  <si>
    <t>Mobilní chat</t>
  </si>
  <si>
    <t>Podpora interní zabezpečené chat komunikace nad bezpečnostními incidenty. Vzájemná komunikace mobilní aplikace s tenkým web klientem i klientem v tlusté aplikaci na PC stanici.</t>
  </si>
  <si>
    <t>NP1</t>
  </si>
  <si>
    <t>Dostupnost systému</t>
  </si>
  <si>
    <t>Systém by měl být dostupný 24/7 s minimálním plánovaným výpadkem pro údržbu a měl by mít vysokou odolnost proti výpadkům a haváriím.</t>
  </si>
  <si>
    <t>NP2</t>
  </si>
  <si>
    <t>Škálovatelnost</t>
  </si>
  <si>
    <t>Systém by měl být schopný škálovat se s narůstajícím počtem incidentů a uživatelů a udržovat vysokou výkonnost bez ztráty funkcionality.</t>
  </si>
  <si>
    <t>NP3</t>
  </si>
  <si>
    <t>Výkon</t>
  </si>
  <si>
    <t>Systém by měl dosahovat vysokého výkonu a rychlosti odezvy při zpracování incidentů a provádění potřebných operací.</t>
  </si>
  <si>
    <t>NP4</t>
  </si>
  <si>
    <t>Bezpečnost</t>
  </si>
  <si>
    <t>Systém by měl poskytovat vysokou úroveň bezpečnosti pro ochranu dat, identifikaci a autentizaci uživatelů a odolnost proti hrozbám a útokům.</t>
  </si>
  <si>
    <t>NP5</t>
  </si>
  <si>
    <t>Datová integrity</t>
  </si>
  <si>
    <t>Systém by měl zajišťovat integritu dat a minimalizovat riziko ztráty, poškození nebo neoprávněné změny incidentních informací.</t>
  </si>
  <si>
    <t>NP6</t>
  </si>
  <si>
    <t>Zálohování a obnovení</t>
  </si>
  <si>
    <t>Systém by měl mít mechanismy pro pravidelné zálohování incidentních dat a schopnost rychlého obnovení v případě výpadku nebo katastrofy.</t>
  </si>
  <si>
    <t>NP7</t>
  </si>
  <si>
    <t>Podpora a kompatibilita</t>
  </si>
  <si>
    <t>Kompatibilita</t>
  </si>
  <si>
    <t>Systém by měl být kompatibilní s různými operačními systémy, webovými prohlížeči a dalšími potřebnými technologiemi pro uživatele.</t>
  </si>
  <si>
    <t>NP8</t>
  </si>
  <si>
    <t>Mezinárodní podpora</t>
  </si>
  <si>
    <t>Systém by měl podporovat mezinárodní prostředí s možností lokalizace, multijazyčnou podporou a přizpůsobením místním předpisům a normám.</t>
  </si>
  <si>
    <t>NP9</t>
  </si>
  <si>
    <t>Uživatelská přívětivost</t>
  </si>
  <si>
    <t>Systém by měl být intuitivní a snadno ovladatelný pro uživatele různého technického povědomí, s přehledným rozhraním a efektivním používáním.</t>
  </si>
  <si>
    <t>NP10</t>
  </si>
  <si>
    <t>Dokumentace</t>
  </si>
  <si>
    <t>Dokumentace a nápověda</t>
  </si>
  <si>
    <t>Systém by měl poskytovat přehlednou dokumentaci, nápovědu a školení pro uživatele, aby se seznámili s funkcemi systému a správným používáním.</t>
  </si>
  <si>
    <t>NP11</t>
  </si>
  <si>
    <t>Zabezpečená komunikace</t>
  </si>
  <si>
    <t>Systém by měl poskytovat zabezpečenou komunikaci mezi uživateli a serverem pomocí šifrování a dalších bezpečnostních opatření.</t>
  </si>
  <si>
    <t>NP12</t>
  </si>
  <si>
    <t>Podpora standardů a protokolů</t>
  </si>
  <si>
    <t>Systém by měl podporovat relevantní standardy a protokoly v oblasti sítě a bezpečnosti, aby byla zajištěna interoperabilita s dalšími systémy.</t>
  </si>
  <si>
    <t>NP13</t>
  </si>
  <si>
    <t>Školení a podpora</t>
  </si>
  <si>
    <t>Poskytnutí školení a technické podpory pro správnou implementaci, konfiguraci a údržbu systému a rychlou reakci na problémy a požadavky uživatelů.</t>
  </si>
  <si>
    <t>NP14</t>
  </si>
  <si>
    <t>Omezování nadměrného zatížení serveru</t>
  </si>
  <si>
    <t>Systém by měl mít mechanismy pro omezení nadměrného zatížení serveru a optimalizaci využití zdrojů pro udržení vysokého výkonu.</t>
  </si>
  <si>
    <t>NP15</t>
  </si>
  <si>
    <t>Monitorování výkonu a využití zdrojů</t>
  </si>
  <si>
    <t>Systém by měl poskytovat možnost monitorování výkonu a využití zdrojů, aby se identifikovaly úzká místa a přijaly opatření pro optimalizaci.</t>
  </si>
  <si>
    <t>NP16</t>
  </si>
  <si>
    <t>Odolnost vůči chybám a obnovitelnost</t>
  </si>
  <si>
    <t>Systém by měl být odolný vůči chybám a selháním a měl by mít mechanismy pro obnovu po výpadku nebo poruše.</t>
  </si>
  <si>
    <t>NP17</t>
  </si>
  <si>
    <t>Záruka a podpora dodavatele</t>
  </si>
  <si>
    <t>Dodavatel by měl poskytnout záruku na systém a nabídnout kontinuální podporu, včetně oprav chyb, aktualizací a upgradů.</t>
  </si>
  <si>
    <t>NP18</t>
  </si>
  <si>
    <t>Architektura a modularita</t>
  </si>
  <si>
    <t>Systém by měl být navržen s ohledem na modulární architekturu, která umožní snadnou rozšiřitelnost, údržbu a integraci s dalšími systémy.</t>
  </si>
  <si>
    <t>NP19</t>
  </si>
  <si>
    <t>Zálohování a zotavení v případu katastrofy</t>
  </si>
  <si>
    <t>Systém by měl mít plán pro zálohování a obnovení dat v případě katastrofy nebo jiných mimořádných událostí, aby minimalizoval ztrátu dat.</t>
  </si>
  <si>
    <t>NP20</t>
  </si>
  <si>
    <t>Auditovatelnost a sledovatelnost</t>
  </si>
  <si>
    <t>Systém by měl poskytovat auditovatelnost a sledovatelnost všech akcí a změn v systému pro účely dodržování předpisů, řízení rizik a forenzní analýzy.</t>
  </si>
  <si>
    <t>NP21</t>
  </si>
  <si>
    <t>Kompatibilita s existující infrastrukturou</t>
  </si>
  <si>
    <t>Systém by měl být kompatibilní s existující infrastrukturou a technologiemi organizace a měl by být snadno integrovatelný do stávajícího prostředí.</t>
  </si>
  <si>
    <t>NP22</t>
  </si>
  <si>
    <t>Zabezpečené zálohování a archivace</t>
  </si>
  <si>
    <t>Systém by měl poskytovat zabezpečené zálohování a archivaci incidentních dat pro jejich dlouhodobé uchovávání a možnost pozdějšího vyhledávání.</t>
  </si>
  <si>
    <t>NP23</t>
  </si>
  <si>
    <t>Návratnost investice</t>
  </si>
  <si>
    <t>Systém by měl poskytovat příležitostnou návratnost investice prostřednictvím úspor v čase, zvýšené produktivity a snížení nákladů na řešení incidentů.</t>
  </si>
  <si>
    <t>NP24</t>
  </si>
  <si>
    <t>Sledování a aktualizace bezpečnostních hrozeb</t>
  </si>
  <si>
    <t>Systém by měl poskytovat pravidelné sledování a aktualizace v reakci na nové bezpečnostní hrozby a rychle reagovat na nové typy útoků.</t>
  </si>
  <si>
    <t>NP25</t>
  </si>
  <si>
    <t>Kvalita dokumentace a příručky</t>
  </si>
  <si>
    <t>Dokumentace a příručky k systému by měly být vysoce kvalitní, přehledné, aktualizované a snadno dostupné pro uživatele a administrátory.</t>
  </si>
  <si>
    <t>NP26</t>
  </si>
  <si>
    <t>OS</t>
  </si>
  <si>
    <t>Systém</t>
  </si>
  <si>
    <t>NP27</t>
  </si>
  <si>
    <t>Provoz systému automatizace komunikace</t>
  </si>
  <si>
    <t>Systém by měl umět spustit bezpečnostní komunikační scénář automaticky (bez zásahu lidské obsluhy) v případě mailového notifikačního alertu generovaného ze systémů NGFW, IDM, HD. Událost či incident zaslaný z uvedených systémů automaticky spustí nadefinované bezpečnostní komunikační scénáře</t>
  </si>
  <si>
    <t xml:space="preserve">Datový a aplikační server na platformě Windows Server 2019 a MS SQL Server 2019 a vyšší. </t>
  </si>
  <si>
    <t>Splňuje ANO/NE</t>
  </si>
  <si>
    <t>Systém automatizace komunikace bude provozován v režimu on-premis. Systém tedy bude umístěn v infrastruktuře zákazníka. Nicméně komunikační služby SMS konektor a SIP trunk budou provozovány formou služby a systém automatizace komunikace na ně bude napojen. Součástí řešení je i volná měsíční kapacita 500 SMS a 300 min volání zdarma.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</si>
</sst>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9.9"/>
      <color theme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PP APP CLC Templates_TAP_ v1 0_cl" xfId="20"/>
    <cellStyle name="Normal 5" xfId="21"/>
    <cellStyle name="Hyperlink 2" xfId="22"/>
    <cellStyle name="Normal 3 2" xfId="23"/>
    <cellStyle name="Normal 3" xfId="24"/>
  </cellStyles>
  <dxfs count="24"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alignment horizontal="general" vertical="top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none"/>
      </fill>
      <alignment horizontal="general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top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general" vertical="top" textRotation="0" wrapText="1" shrinkToFit="1" readingOrder="0"/>
    </dxf>
    <dxf>
      <border>
        <bottom style="thin"/>
      </border>
    </dxf>
    <dxf>
      <alignment horizontal="general" vertical="top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alignment horizontal="general" vertical="top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none"/>
      </fill>
      <alignment horizontal="general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top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top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general" vertical="top" textRotation="0" wrapText="1" shrinkToFit="1" readingOrder="0"/>
    </dxf>
    <dxf>
      <border>
        <bottom style="thin"/>
      </border>
    </dxf>
    <dxf>
      <alignment horizontal="general" vertical="top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1.microwebs.kworld.kpmg.com\Documents%20and%20Settings\msultan\Desktop\SOAS%20Methodology\GREG\EPM_CostManagementWorkbook_MOD5H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heet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lash"/>
      <sheetName val="Billing Summary"/>
      <sheetName val="Workplan"/>
      <sheetName val="Budget"/>
      <sheetName val="Actual"/>
      <sheetName val="Est to Comp"/>
      <sheetName val="Resources"/>
      <sheetName val="Activities"/>
      <sheetName val="Activity Pivot"/>
      <sheetName val="Phases"/>
      <sheetName val="Period Rang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F2">
            <v>10</v>
          </cell>
        </row>
        <row r="6">
          <cell r="A6" t="str">
            <v>Lola Partner</v>
          </cell>
        </row>
      </sheetData>
      <sheetData sheetId="7"/>
      <sheetData sheetId="8"/>
      <sheetData sheetId="9">
        <row r="4">
          <cell r="A4" t="str">
            <v>2.0 Plan</v>
          </cell>
        </row>
        <row r="5">
          <cell r="A5" t="str">
            <v>3.0 Coordinate</v>
          </cell>
        </row>
        <row r="6">
          <cell r="A6" t="str">
            <v>4.0 Close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NefunkcniPozadavky" displayName="NefunkcniPozadavky" ref="A1:E40" totalsRowShown="0" headerRowDxfId="23" dataDxfId="21" tableBorderDxfId="20" headerRowBorderDxfId="22" totalsRowBorderDxfId="19">
  <tableColumns count="5">
    <tableColumn id="9" name="ID" dataDxfId="18"/>
    <tableColumn id="7" name="Skupina" dataDxfId="17"/>
    <tableColumn id="2" name="Název požadavku" dataDxfId="16"/>
    <tableColumn id="3" name="Popis požadavku" dataDxfId="15"/>
    <tableColumn id="4" name="Splňuje ANO/NE" dataDxfId="14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6" name="NefunkcniPozadavky7" displayName="NefunkcniPozadavky7" ref="A1:E28" totalsRowShown="0" headerRowDxfId="13" dataDxfId="11" tableBorderDxfId="10" headerRowBorderDxfId="12" totalsRowBorderDxfId="9">
  <tableColumns count="5">
    <tableColumn id="9" name="ID" dataDxfId="8"/>
    <tableColumn id="7" name="Skupina" dataDxfId="7"/>
    <tableColumn id="2" name="Název požadavku" dataDxfId="6"/>
    <tableColumn id="3" name="Popis požadavku" dataDxfId="5"/>
    <tableColumn id="4" name="Splňuje ANO/NE" dataDxfId="4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showGridLines="0" workbookViewId="0" topLeftCell="A1">
      <pane ySplit="1" topLeftCell="A2" activePane="bottomLeft" state="frozen"/>
      <selection pane="bottomLeft" activeCell="D29" sqref="D29"/>
    </sheetView>
  </sheetViews>
  <sheetFormatPr defaultColWidth="8.8515625" defaultRowHeight="15"/>
  <cols>
    <col min="1" max="1" width="5.00390625" style="2" bestFit="1" customWidth="1"/>
    <col min="2" max="2" width="24.7109375" style="2" bestFit="1" customWidth="1"/>
    <col min="3" max="3" width="41.421875" style="2" bestFit="1" customWidth="1"/>
    <col min="4" max="4" width="90.7109375" style="1" bestFit="1" customWidth="1"/>
    <col min="5" max="5" width="15.00390625" style="1" bestFit="1" customWidth="1"/>
    <col min="6" max="6" width="30.421875" style="2" bestFit="1" customWidth="1"/>
    <col min="7" max="7" width="33.7109375" style="2" bestFit="1" customWidth="1"/>
    <col min="8" max="8" width="13.7109375" style="2" customWidth="1"/>
    <col min="9" max="9" width="14.57421875" style="2" customWidth="1"/>
    <col min="10" max="16384" width="8.8515625" style="2" customWidth="1"/>
  </cols>
  <sheetData>
    <row r="1" spans="1:5" ht="15">
      <c r="A1" s="4" t="s">
        <v>0</v>
      </c>
      <c r="B1" s="5" t="s">
        <v>1</v>
      </c>
      <c r="C1" s="5" t="s">
        <v>2</v>
      </c>
      <c r="D1" s="6" t="s">
        <v>3</v>
      </c>
      <c r="E1" s="14" t="s">
        <v>207</v>
      </c>
    </row>
    <row r="2" spans="1:5" ht="28.8">
      <c r="A2" s="7" t="s">
        <v>4</v>
      </c>
      <c r="B2" s="8" t="s">
        <v>5</v>
      </c>
      <c r="C2" s="8" t="s">
        <v>6</v>
      </c>
      <c r="D2" s="9" t="s">
        <v>7</v>
      </c>
      <c r="E2" s="3"/>
    </row>
    <row r="3" spans="1:5" ht="15">
      <c r="A3" s="7" t="s">
        <v>8</v>
      </c>
      <c r="B3" s="8" t="s">
        <v>5</v>
      </c>
      <c r="C3" s="8" t="s">
        <v>9</v>
      </c>
      <c r="D3" s="9" t="s">
        <v>10</v>
      </c>
      <c r="E3" s="3"/>
    </row>
    <row r="4" spans="1:5" ht="15">
      <c r="A4" s="7" t="s">
        <v>11</v>
      </c>
      <c r="B4" s="8" t="s">
        <v>5</v>
      </c>
      <c r="C4" s="8" t="s">
        <v>12</v>
      </c>
      <c r="D4" s="9" t="s">
        <v>13</v>
      </c>
      <c r="E4" s="3"/>
    </row>
    <row r="5" spans="1:5" ht="28.8">
      <c r="A5" s="7" t="s">
        <v>14</v>
      </c>
      <c r="B5" s="8" t="s">
        <v>5</v>
      </c>
      <c r="C5" s="8" t="s">
        <v>15</v>
      </c>
      <c r="D5" s="9" t="s">
        <v>16</v>
      </c>
      <c r="E5" s="3"/>
    </row>
    <row r="6" spans="1:5" ht="15">
      <c r="A6" s="7" t="s">
        <v>17</v>
      </c>
      <c r="B6" s="8" t="s">
        <v>18</v>
      </c>
      <c r="C6" s="8" t="s">
        <v>19</v>
      </c>
      <c r="D6" s="9" t="s">
        <v>20</v>
      </c>
      <c r="E6" s="3"/>
    </row>
    <row r="7" spans="1:5" ht="28.8">
      <c r="A7" s="7" t="s">
        <v>21</v>
      </c>
      <c r="B7" s="8" t="s">
        <v>5</v>
      </c>
      <c r="C7" s="8" t="s">
        <v>22</v>
      </c>
      <c r="D7" s="9" t="s">
        <v>23</v>
      </c>
      <c r="E7" s="3"/>
    </row>
    <row r="8" spans="1:5" ht="28.8">
      <c r="A8" s="7" t="s">
        <v>24</v>
      </c>
      <c r="B8" s="8" t="s">
        <v>25</v>
      </c>
      <c r="C8" s="8" t="s">
        <v>25</v>
      </c>
      <c r="D8" s="9" t="s">
        <v>26</v>
      </c>
      <c r="E8" s="3"/>
    </row>
    <row r="9" spans="1:5" ht="28.8">
      <c r="A9" s="7" t="s">
        <v>27</v>
      </c>
      <c r="B9" s="8" t="s">
        <v>5</v>
      </c>
      <c r="C9" s="8" t="s">
        <v>28</v>
      </c>
      <c r="D9" s="9" t="s">
        <v>29</v>
      </c>
      <c r="E9" s="3"/>
    </row>
    <row r="10" spans="1:5" ht="28.8">
      <c r="A10" s="7" t="s">
        <v>30</v>
      </c>
      <c r="B10" s="8" t="s">
        <v>5</v>
      </c>
      <c r="C10" s="8" t="s">
        <v>31</v>
      </c>
      <c r="D10" s="9" t="s">
        <v>32</v>
      </c>
      <c r="E10" s="3"/>
    </row>
    <row r="11" spans="1:5" ht="28.8">
      <c r="A11" s="7" t="s">
        <v>33</v>
      </c>
      <c r="B11" s="8" t="s">
        <v>25</v>
      </c>
      <c r="C11" s="8" t="s">
        <v>34</v>
      </c>
      <c r="D11" s="9" t="s">
        <v>35</v>
      </c>
      <c r="E11" s="3"/>
    </row>
    <row r="12" spans="1:5" ht="28.8">
      <c r="A12" s="7" t="s">
        <v>36</v>
      </c>
      <c r="B12" s="8" t="s">
        <v>25</v>
      </c>
      <c r="C12" s="8" t="s">
        <v>37</v>
      </c>
      <c r="D12" s="9" t="s">
        <v>38</v>
      </c>
      <c r="E12" s="3"/>
    </row>
    <row r="13" spans="1:5" ht="28.8">
      <c r="A13" s="7" t="s">
        <v>39</v>
      </c>
      <c r="B13" s="8" t="s">
        <v>18</v>
      </c>
      <c r="C13" s="8" t="s">
        <v>40</v>
      </c>
      <c r="D13" s="9" t="s">
        <v>41</v>
      </c>
      <c r="E13" s="3"/>
    </row>
    <row r="14" spans="1:5" ht="28.8">
      <c r="A14" s="7" t="s">
        <v>42</v>
      </c>
      <c r="B14" s="8" t="s">
        <v>43</v>
      </c>
      <c r="C14" s="8" t="s">
        <v>44</v>
      </c>
      <c r="D14" s="9" t="s">
        <v>45</v>
      </c>
      <c r="E14" s="3"/>
    </row>
    <row r="15" spans="1:5" ht="28.8">
      <c r="A15" s="7" t="s">
        <v>46</v>
      </c>
      <c r="B15" s="8" t="s">
        <v>43</v>
      </c>
      <c r="C15" s="8" t="s">
        <v>47</v>
      </c>
      <c r="D15" s="9" t="s">
        <v>48</v>
      </c>
      <c r="E15" s="3"/>
    </row>
    <row r="16" spans="1:5" ht="28.8">
      <c r="A16" s="7" t="s">
        <v>49</v>
      </c>
      <c r="B16" s="8" t="s">
        <v>5</v>
      </c>
      <c r="C16" s="8" t="s">
        <v>50</v>
      </c>
      <c r="D16" s="9" t="s">
        <v>51</v>
      </c>
      <c r="E16" s="3"/>
    </row>
    <row r="17" spans="1:5" ht="28.8">
      <c r="A17" s="7" t="s">
        <v>52</v>
      </c>
      <c r="B17" s="8" t="s">
        <v>25</v>
      </c>
      <c r="C17" s="8" t="s">
        <v>53</v>
      </c>
      <c r="D17" s="9" t="s">
        <v>54</v>
      </c>
      <c r="E17" s="3"/>
    </row>
    <row r="18" spans="1:5" ht="28.8">
      <c r="A18" s="7" t="s">
        <v>55</v>
      </c>
      <c r="B18" s="8" t="s">
        <v>5</v>
      </c>
      <c r="C18" s="8" t="s">
        <v>56</v>
      </c>
      <c r="D18" s="9" t="s">
        <v>57</v>
      </c>
      <c r="E18" s="3"/>
    </row>
    <row r="19" spans="1:5" ht="28.8">
      <c r="A19" s="7" t="s">
        <v>58</v>
      </c>
      <c r="B19" s="8" t="s">
        <v>25</v>
      </c>
      <c r="C19" s="8" t="s">
        <v>59</v>
      </c>
      <c r="D19" s="9" t="s">
        <v>60</v>
      </c>
      <c r="E19" s="3"/>
    </row>
    <row r="20" spans="1:5" ht="28.8">
      <c r="A20" s="7" t="s">
        <v>61</v>
      </c>
      <c r="B20" s="8" t="s">
        <v>25</v>
      </c>
      <c r="C20" s="8" t="s">
        <v>62</v>
      </c>
      <c r="D20" s="9" t="s">
        <v>63</v>
      </c>
      <c r="E20" s="3"/>
    </row>
    <row r="21" spans="1:5" ht="28.8">
      <c r="A21" s="7" t="s">
        <v>64</v>
      </c>
      <c r="B21" s="8" t="s">
        <v>25</v>
      </c>
      <c r="C21" s="8" t="s">
        <v>65</v>
      </c>
      <c r="D21" s="9" t="s">
        <v>66</v>
      </c>
      <c r="E21" s="3"/>
    </row>
    <row r="22" spans="1:5" ht="28.8">
      <c r="A22" s="7" t="s">
        <v>67</v>
      </c>
      <c r="B22" s="8" t="s">
        <v>5</v>
      </c>
      <c r="C22" s="8" t="s">
        <v>68</v>
      </c>
      <c r="D22" s="9" t="s">
        <v>69</v>
      </c>
      <c r="E22" s="3"/>
    </row>
    <row r="23" spans="1:5" ht="28.8">
      <c r="A23" s="7" t="s">
        <v>70</v>
      </c>
      <c r="B23" s="8" t="s">
        <v>25</v>
      </c>
      <c r="C23" s="8" t="s">
        <v>71</v>
      </c>
      <c r="D23" s="9" t="s">
        <v>72</v>
      </c>
      <c r="E23" s="3"/>
    </row>
    <row r="24" spans="1:5" ht="28.8">
      <c r="A24" s="7" t="s">
        <v>73</v>
      </c>
      <c r="B24" s="8" t="s">
        <v>5</v>
      </c>
      <c r="C24" s="8" t="s">
        <v>74</v>
      </c>
      <c r="D24" s="9" t="s">
        <v>75</v>
      </c>
      <c r="E24" s="3"/>
    </row>
    <row r="25" spans="1:5" ht="28.8">
      <c r="A25" s="7" t="s">
        <v>76</v>
      </c>
      <c r="B25" s="8" t="s">
        <v>43</v>
      </c>
      <c r="C25" s="8" t="s">
        <v>78</v>
      </c>
      <c r="D25" s="9" t="s">
        <v>79</v>
      </c>
      <c r="E25" s="3"/>
    </row>
    <row r="26" spans="1:5" ht="57.6">
      <c r="A26" s="7" t="s">
        <v>77</v>
      </c>
      <c r="B26" s="8" t="s">
        <v>25</v>
      </c>
      <c r="C26" s="9" t="s">
        <v>81</v>
      </c>
      <c r="D26" s="9" t="s">
        <v>82</v>
      </c>
      <c r="E26" s="3"/>
    </row>
    <row r="27" spans="1:5" ht="43.2">
      <c r="A27" s="7" t="s">
        <v>80</v>
      </c>
      <c r="B27" s="9" t="s">
        <v>84</v>
      </c>
      <c r="C27" s="9" t="s">
        <v>84</v>
      </c>
      <c r="D27" s="9" t="s">
        <v>85</v>
      </c>
      <c r="E27" s="3"/>
    </row>
    <row r="28" spans="1:5" ht="43.2">
      <c r="A28" s="7" t="s">
        <v>83</v>
      </c>
      <c r="B28" s="9" t="s">
        <v>87</v>
      </c>
      <c r="C28" s="9" t="s">
        <v>88</v>
      </c>
      <c r="D28" s="9" t="s">
        <v>89</v>
      </c>
      <c r="E28" s="3"/>
    </row>
    <row r="29" spans="1:5" ht="86.4">
      <c r="A29" s="7" t="s">
        <v>86</v>
      </c>
      <c r="B29" s="9" t="s">
        <v>87</v>
      </c>
      <c r="C29" s="9" t="s">
        <v>91</v>
      </c>
      <c r="D29" s="9" t="s">
        <v>92</v>
      </c>
      <c r="E29" s="3"/>
    </row>
    <row r="30" spans="1:5" ht="43.2">
      <c r="A30" s="7" t="s">
        <v>90</v>
      </c>
      <c r="B30" s="9" t="s">
        <v>87</v>
      </c>
      <c r="C30" s="9" t="s">
        <v>94</v>
      </c>
      <c r="D30" s="9" t="s">
        <v>205</v>
      </c>
      <c r="E30" s="3"/>
    </row>
    <row r="31" spans="1:5" ht="100.8">
      <c r="A31" s="7" t="s">
        <v>93</v>
      </c>
      <c r="B31" s="9" t="s">
        <v>87</v>
      </c>
      <c r="C31" s="9" t="s">
        <v>96</v>
      </c>
      <c r="D31" s="9" t="s">
        <v>97</v>
      </c>
      <c r="E31" s="3"/>
    </row>
    <row r="32" spans="1:5" ht="86.4">
      <c r="A32" s="7" t="s">
        <v>95</v>
      </c>
      <c r="B32" s="9" t="s">
        <v>99</v>
      </c>
      <c r="C32" s="9" t="s">
        <v>100</v>
      </c>
      <c r="D32" s="9" t="s">
        <v>101</v>
      </c>
      <c r="E32" s="3"/>
    </row>
    <row r="33" spans="1:5" ht="115.2">
      <c r="A33" s="7" t="s">
        <v>98</v>
      </c>
      <c r="B33" s="9" t="s">
        <v>87</v>
      </c>
      <c r="C33" s="9" t="s">
        <v>81</v>
      </c>
      <c r="D33" s="9" t="s">
        <v>103</v>
      </c>
      <c r="E33" s="3"/>
    </row>
    <row r="34" spans="1:5" ht="28.8">
      <c r="A34" s="7" t="s">
        <v>102</v>
      </c>
      <c r="B34" s="9" t="s">
        <v>87</v>
      </c>
      <c r="C34" s="9" t="s">
        <v>105</v>
      </c>
      <c r="D34" s="9" t="s">
        <v>106</v>
      </c>
      <c r="E34" s="3"/>
    </row>
    <row r="35" spans="1:5" ht="28.8">
      <c r="A35" s="7" t="s">
        <v>104</v>
      </c>
      <c r="B35" s="9" t="s">
        <v>87</v>
      </c>
      <c r="C35" s="9" t="s">
        <v>108</v>
      </c>
      <c r="D35" s="9" t="s">
        <v>109</v>
      </c>
      <c r="E35" s="3"/>
    </row>
    <row r="36" spans="1:5" ht="28.8">
      <c r="A36" s="7" t="s">
        <v>107</v>
      </c>
      <c r="B36" s="9" t="s">
        <v>87</v>
      </c>
      <c r="C36" s="9" t="s">
        <v>111</v>
      </c>
      <c r="D36" s="9" t="s">
        <v>112</v>
      </c>
      <c r="E36" s="3"/>
    </row>
    <row r="37" spans="1:5" ht="43.2">
      <c r="A37" s="7" t="s">
        <v>110</v>
      </c>
      <c r="B37" s="9" t="s">
        <v>87</v>
      </c>
      <c r="C37" s="9" t="s">
        <v>114</v>
      </c>
      <c r="D37" s="9" t="s">
        <v>115</v>
      </c>
      <c r="E37" s="3"/>
    </row>
    <row r="38" spans="1:5" ht="43.2">
      <c r="A38" s="7" t="s">
        <v>113</v>
      </c>
      <c r="B38" s="9" t="s">
        <v>84</v>
      </c>
      <c r="C38" s="9" t="s">
        <v>84</v>
      </c>
      <c r="D38" s="9" t="s">
        <v>117</v>
      </c>
      <c r="E38" s="3"/>
    </row>
    <row r="39" spans="1:5" ht="28.8">
      <c r="A39" s="7" t="s">
        <v>116</v>
      </c>
      <c r="B39" s="9" t="s">
        <v>84</v>
      </c>
      <c r="C39" s="9" t="s">
        <v>119</v>
      </c>
      <c r="D39" s="9" t="s">
        <v>120</v>
      </c>
      <c r="E39" s="3"/>
    </row>
    <row r="40" spans="1:5" ht="28.8">
      <c r="A40" s="10" t="s">
        <v>118</v>
      </c>
      <c r="B40" s="12" t="s">
        <v>84</v>
      </c>
      <c r="C40" s="12" t="s">
        <v>121</v>
      </c>
      <c r="D40" s="12" t="s">
        <v>122</v>
      </c>
      <c r="E40" s="13"/>
    </row>
  </sheetData>
  <conditionalFormatting sqref="A2:E40">
    <cfRule type="cellIs" priority="9" dxfId="0" operator="equal">
      <formula>0</formula>
    </cfRule>
  </conditionalFormatting>
  <dataValidations count="1" disablePrompts="1">
    <dataValidation type="list" allowBlank="1" showInputMessage="1" showErrorMessage="1" sqref="H41:H1048576">
      <formula1>INDIRECT("Priorita[List]")+#REF!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25796-01F3-4D5D-99C6-F530734453DA}">
  <sheetPr>
    <pageSetUpPr fitToPage="1"/>
  </sheetPr>
  <dimension ref="A1:E28"/>
  <sheetViews>
    <sheetView showGridLines="0" tabSelected="1" workbookViewId="0" topLeftCell="A1">
      <pane ySplit="1" topLeftCell="A2" activePane="bottomLeft" state="frozen"/>
      <selection pane="bottomLeft" activeCell="E1" sqref="E1"/>
    </sheetView>
  </sheetViews>
  <sheetFormatPr defaultColWidth="8.8515625" defaultRowHeight="15"/>
  <cols>
    <col min="1" max="1" width="5.28125" style="2" bestFit="1" customWidth="1"/>
    <col min="2" max="2" width="45.00390625" style="2" bestFit="1" customWidth="1"/>
    <col min="3" max="3" width="41.28125" style="2" bestFit="1" customWidth="1"/>
    <col min="4" max="4" width="73.00390625" style="1" customWidth="1"/>
    <col min="5" max="5" width="15.00390625" style="1" bestFit="1" customWidth="1"/>
    <col min="6" max="6" width="26.8515625" style="2" bestFit="1" customWidth="1"/>
    <col min="7" max="7" width="30.421875" style="2" bestFit="1" customWidth="1"/>
    <col min="8" max="8" width="33.7109375" style="2" bestFit="1" customWidth="1"/>
    <col min="9" max="9" width="23.8515625" style="2" bestFit="1" customWidth="1"/>
    <col min="10" max="16384" width="8.8515625" style="2" customWidth="1"/>
  </cols>
  <sheetData>
    <row r="1" spans="1:5" ht="15">
      <c r="A1" s="4" t="s">
        <v>0</v>
      </c>
      <c r="B1" s="5" t="s">
        <v>1</v>
      </c>
      <c r="C1" s="5" t="s">
        <v>2</v>
      </c>
      <c r="D1" s="6" t="s">
        <v>3</v>
      </c>
      <c r="E1" s="14" t="s">
        <v>207</v>
      </c>
    </row>
    <row r="2" spans="1:5" ht="28.8">
      <c r="A2" s="7" t="s">
        <v>123</v>
      </c>
      <c r="B2" s="8" t="s">
        <v>124</v>
      </c>
      <c r="C2" s="8" t="s">
        <v>124</v>
      </c>
      <c r="D2" s="9" t="s">
        <v>125</v>
      </c>
      <c r="E2" s="3"/>
    </row>
    <row r="3" spans="1:5" ht="28.8">
      <c r="A3" s="7" t="s">
        <v>126</v>
      </c>
      <c r="B3" s="8" t="s">
        <v>78</v>
      </c>
      <c r="C3" s="8" t="s">
        <v>127</v>
      </c>
      <c r="D3" s="9" t="s">
        <v>128</v>
      </c>
      <c r="E3" s="3"/>
    </row>
    <row r="4" spans="1:5" ht="28.8">
      <c r="A4" s="7" t="s">
        <v>129</v>
      </c>
      <c r="B4" s="8" t="s">
        <v>78</v>
      </c>
      <c r="C4" s="8" t="s">
        <v>130</v>
      </c>
      <c r="D4" s="9" t="s">
        <v>131</v>
      </c>
      <c r="E4" s="3"/>
    </row>
    <row r="5" spans="1:5" ht="28.8">
      <c r="A5" s="7" t="s">
        <v>132</v>
      </c>
      <c r="B5" s="8" t="s">
        <v>133</v>
      </c>
      <c r="C5" s="8" t="s">
        <v>133</v>
      </c>
      <c r="D5" s="9" t="s">
        <v>134</v>
      </c>
      <c r="E5" s="3"/>
    </row>
    <row r="6" spans="1:5" ht="28.8">
      <c r="A6" s="7" t="s">
        <v>135</v>
      </c>
      <c r="B6" s="8" t="s">
        <v>133</v>
      </c>
      <c r="C6" s="8" t="s">
        <v>136</v>
      </c>
      <c r="D6" s="9" t="s">
        <v>137</v>
      </c>
      <c r="E6" s="3"/>
    </row>
    <row r="7" spans="1:5" ht="28.8">
      <c r="A7" s="7" t="s">
        <v>138</v>
      </c>
      <c r="B7" s="8" t="s">
        <v>139</v>
      </c>
      <c r="C7" s="8" t="s">
        <v>139</v>
      </c>
      <c r="D7" s="9" t="s">
        <v>140</v>
      </c>
      <c r="E7" s="3"/>
    </row>
    <row r="8" spans="1:5" ht="28.8">
      <c r="A8" s="7" t="s">
        <v>141</v>
      </c>
      <c r="B8" s="8" t="s">
        <v>142</v>
      </c>
      <c r="C8" s="8" t="s">
        <v>143</v>
      </c>
      <c r="D8" s="9" t="s">
        <v>144</v>
      </c>
      <c r="E8" s="3"/>
    </row>
    <row r="9" spans="1:5" ht="28.8">
      <c r="A9" s="7" t="s">
        <v>145</v>
      </c>
      <c r="B9" s="8" t="s">
        <v>142</v>
      </c>
      <c r="C9" s="8" t="s">
        <v>146</v>
      </c>
      <c r="D9" s="9" t="s">
        <v>147</v>
      </c>
      <c r="E9" s="3"/>
    </row>
    <row r="10" spans="1:5" ht="28.8">
      <c r="A10" s="7" t="s">
        <v>148</v>
      </c>
      <c r="B10" s="8" t="s">
        <v>149</v>
      </c>
      <c r="C10" s="8" t="s">
        <v>149</v>
      </c>
      <c r="D10" s="9" t="s">
        <v>150</v>
      </c>
      <c r="E10" s="3"/>
    </row>
    <row r="11" spans="1:5" ht="28.8">
      <c r="A11" s="7" t="s">
        <v>151</v>
      </c>
      <c r="B11" s="8" t="s">
        <v>152</v>
      </c>
      <c r="C11" s="8" t="s">
        <v>153</v>
      </c>
      <c r="D11" s="9" t="s">
        <v>154</v>
      </c>
      <c r="E11" s="3"/>
    </row>
    <row r="12" spans="1:5" ht="28.8">
      <c r="A12" s="7" t="s">
        <v>155</v>
      </c>
      <c r="B12" s="8" t="s">
        <v>133</v>
      </c>
      <c r="C12" s="8" t="s">
        <v>156</v>
      </c>
      <c r="D12" s="9" t="s">
        <v>157</v>
      </c>
      <c r="E12" s="3"/>
    </row>
    <row r="13" spans="1:5" ht="28.8">
      <c r="A13" s="7" t="s">
        <v>158</v>
      </c>
      <c r="B13" s="8" t="s">
        <v>142</v>
      </c>
      <c r="C13" s="8" t="s">
        <v>159</v>
      </c>
      <c r="D13" s="9" t="s">
        <v>160</v>
      </c>
      <c r="E13" s="3"/>
    </row>
    <row r="14" spans="1:5" ht="28.8">
      <c r="A14" s="7" t="s">
        <v>161</v>
      </c>
      <c r="B14" s="8" t="s">
        <v>142</v>
      </c>
      <c r="C14" s="8" t="s">
        <v>162</v>
      </c>
      <c r="D14" s="9" t="s">
        <v>163</v>
      </c>
      <c r="E14" s="3"/>
    </row>
    <row r="15" spans="1:5" ht="28.8">
      <c r="A15" s="7" t="s">
        <v>164</v>
      </c>
      <c r="B15" s="8" t="s">
        <v>124</v>
      </c>
      <c r="C15" s="8" t="s">
        <v>165</v>
      </c>
      <c r="D15" s="9" t="s">
        <v>166</v>
      </c>
      <c r="E15" s="3"/>
    </row>
    <row r="16" spans="1:5" ht="28.8">
      <c r="A16" s="7" t="s">
        <v>167</v>
      </c>
      <c r="B16" s="8" t="s">
        <v>78</v>
      </c>
      <c r="C16" s="8" t="s">
        <v>168</v>
      </c>
      <c r="D16" s="9" t="s">
        <v>169</v>
      </c>
      <c r="E16" s="3"/>
    </row>
    <row r="17" spans="1:5" ht="28.8">
      <c r="A17" s="7" t="s">
        <v>170</v>
      </c>
      <c r="B17" s="8" t="s">
        <v>124</v>
      </c>
      <c r="C17" s="8" t="s">
        <v>171</v>
      </c>
      <c r="D17" s="9" t="s">
        <v>172</v>
      </c>
      <c r="E17" s="3"/>
    </row>
    <row r="18" spans="1:5" ht="28.8">
      <c r="A18" s="7" t="s">
        <v>173</v>
      </c>
      <c r="B18" s="8" t="s">
        <v>124</v>
      </c>
      <c r="C18" s="8" t="s">
        <v>174</v>
      </c>
      <c r="D18" s="9" t="s">
        <v>175</v>
      </c>
      <c r="E18" s="3"/>
    </row>
    <row r="19" spans="1:5" ht="28.8">
      <c r="A19" s="7" t="s">
        <v>176</v>
      </c>
      <c r="B19" s="8" t="s">
        <v>124</v>
      </c>
      <c r="C19" s="8" t="s">
        <v>177</v>
      </c>
      <c r="D19" s="9" t="s">
        <v>178</v>
      </c>
      <c r="E19" s="3"/>
    </row>
    <row r="20" spans="1:5" ht="28.8">
      <c r="A20" s="7" t="s">
        <v>179</v>
      </c>
      <c r="B20" s="8" t="s">
        <v>139</v>
      </c>
      <c r="C20" s="8" t="s">
        <v>180</v>
      </c>
      <c r="D20" s="9" t="s">
        <v>181</v>
      </c>
      <c r="E20" s="3"/>
    </row>
    <row r="21" spans="1:5" ht="28.8">
      <c r="A21" s="7" t="s">
        <v>182</v>
      </c>
      <c r="B21" s="8" t="s">
        <v>133</v>
      </c>
      <c r="C21" s="8" t="s">
        <v>183</v>
      </c>
      <c r="D21" s="9" t="s">
        <v>184</v>
      </c>
      <c r="E21" s="3"/>
    </row>
    <row r="22" spans="1:5" ht="28.8">
      <c r="A22" s="7" t="s">
        <v>185</v>
      </c>
      <c r="B22" s="8" t="s">
        <v>139</v>
      </c>
      <c r="C22" s="8" t="s">
        <v>186</v>
      </c>
      <c r="D22" s="9" t="s">
        <v>187</v>
      </c>
      <c r="E22" s="3"/>
    </row>
    <row r="23" spans="1:5" ht="28.8">
      <c r="A23" s="7" t="s">
        <v>188</v>
      </c>
      <c r="B23" s="8" t="s">
        <v>139</v>
      </c>
      <c r="C23" s="8" t="s">
        <v>189</v>
      </c>
      <c r="D23" s="9" t="s">
        <v>190</v>
      </c>
      <c r="E23" s="3"/>
    </row>
    <row r="24" spans="1:5" ht="28.8">
      <c r="A24" s="7" t="s">
        <v>191</v>
      </c>
      <c r="B24" s="8" t="s">
        <v>192</v>
      </c>
      <c r="C24" s="8" t="s">
        <v>192</v>
      </c>
      <c r="D24" s="9" t="s">
        <v>193</v>
      </c>
      <c r="E24" s="3"/>
    </row>
    <row r="25" spans="1:5" ht="28.8">
      <c r="A25" s="7" t="s">
        <v>194</v>
      </c>
      <c r="B25" s="8" t="s">
        <v>133</v>
      </c>
      <c r="C25" s="8" t="s">
        <v>195</v>
      </c>
      <c r="D25" s="9" t="s">
        <v>196</v>
      </c>
      <c r="E25" s="3"/>
    </row>
    <row r="26" spans="1:5" ht="28.8">
      <c r="A26" s="7" t="s">
        <v>197</v>
      </c>
      <c r="B26" s="8" t="s">
        <v>152</v>
      </c>
      <c r="C26" s="8" t="s">
        <v>198</v>
      </c>
      <c r="D26" s="9" t="s">
        <v>199</v>
      </c>
      <c r="E26" s="3"/>
    </row>
    <row r="27" spans="1:5" ht="28.8">
      <c r="A27" s="7" t="s">
        <v>200</v>
      </c>
      <c r="B27" s="8" t="s">
        <v>201</v>
      </c>
      <c r="C27" s="9" t="s">
        <v>202</v>
      </c>
      <c r="D27" s="9" t="s">
        <v>206</v>
      </c>
      <c r="E27" s="3"/>
    </row>
    <row r="28" spans="1:5" ht="72">
      <c r="A28" s="10" t="s">
        <v>203</v>
      </c>
      <c r="B28" s="11" t="s">
        <v>87</v>
      </c>
      <c r="C28" s="12" t="s">
        <v>204</v>
      </c>
      <c r="D28" s="12" t="s">
        <v>208</v>
      </c>
      <c r="E28" s="13"/>
    </row>
  </sheetData>
  <conditionalFormatting sqref="A2:A27 C2:E27">
    <cfRule type="cellIs" priority="2" dxfId="0" operator="equal">
      <formula>0</formula>
    </cfRule>
  </conditionalFormatting>
  <conditionalFormatting sqref="A28:E28">
    <cfRule type="cellIs" priority="1" dxfId="0" operator="equal">
      <formula>0</formula>
    </cfRule>
  </conditionalFormatting>
  <conditionalFormatting sqref="B2:B26">
    <cfRule type="cellIs" priority="3" dxfId="0" operator="equal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8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D5EBAB2CC63E4FAD82E01C10D47593" ma:contentTypeVersion="3" ma:contentTypeDescription="Vytvoří nový dokument" ma:contentTypeScope="" ma:versionID="0c491e769f6dab13c09d68f1a2eac127">
  <xsd:schema xmlns:xsd="http://www.w3.org/2001/XMLSchema" xmlns:xs="http://www.w3.org/2001/XMLSchema" xmlns:p="http://schemas.microsoft.com/office/2006/metadata/properties" xmlns:ns2="00fea222-9bb5-4e51-a344-b35cb25fe613" targetNamespace="http://schemas.microsoft.com/office/2006/metadata/properties" ma:root="true" ma:fieldsID="8ee86c16eb3cdb6f80c18b89ce7d19f8" ns2:_="">
    <xsd:import namespace="00fea222-9bb5-4e51-a344-b35cb25fe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ea222-9bb5-4e51-a344-b35cb25fe6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4C277B-9040-45C3-8B53-18052C951F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fea222-9bb5-4e51-a344-b35cb25fe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4A4030-B45D-4B56-9101-7B7990E223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36A5FC-A405-4D1E-A955-AAB57E1E8715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0fea222-9bb5-4e51-a344-b35cb25fe61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2022-06-14T09:49:03Z</dcterms:created>
  <dcterms:modified xsi:type="dcterms:W3CDTF">2024-02-05T10:00:12Z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0x010100EDD5EBAB2CC63E4FAD82E01C10D47593</vt:lpwstr>
  </property>
  <property fmtid="{D5CDD505-2E9C-101B-9397-08002B2CF9AE}" pid="3" name="Order">
    <vt:r8>49800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