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lan_veleba_ksus_cz/Documents/Plocha/Nová složka/"/>
    </mc:Choice>
  </mc:AlternateContent>
  <xr:revisionPtr revIDLastSave="2" documentId="11_A1D0763725C645158DE2EDD0E1948672BE73C8A0" xr6:coauthVersionLast="47" xr6:coauthVersionMax="47" xr10:uidLastSave="{6E1C4935-723F-4287-92E7-5ACE4E150531}"/>
  <bookViews>
    <workbookView xWindow="-120" yWindow="-120" windowWidth="29040" windowHeight="15840" activeTab="1" xr2:uid="{00000000-000D-0000-FFFF-FFFF00000000}"/>
  </bookViews>
  <sheets>
    <sheet name="Rekapitulace" sheetId="1" r:id="rId1"/>
    <sheet name="810.1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O14" i="2" s="1"/>
  <c r="R13" i="2" s="1"/>
  <c r="O13" i="2" s="1"/>
  <c r="I9" i="2"/>
  <c r="Q8" i="2" s="1"/>
  <c r="I8" i="2" s="1"/>
  <c r="I3" i="2" l="1"/>
  <c r="C10" i="1" s="1"/>
  <c r="O9" i="2"/>
  <c r="R8" i="2" s="1"/>
  <c r="O8" i="2" s="1"/>
  <c r="O2" i="2" s="1"/>
  <c r="D10" i="1" s="1"/>
  <c r="Q13" i="2"/>
  <c r="I13" i="2" s="1"/>
  <c r="C6" i="1" l="1"/>
  <c r="E10" i="1"/>
  <c r="C7" i="1" s="1"/>
</calcChain>
</file>

<file path=xl/sharedStrings.xml><?xml version="1.0" encoding="utf-8"?>
<sst xmlns="http://schemas.openxmlformats.org/spreadsheetml/2006/main" count="84" uniqueCount="61">
  <si>
    <t xml:space="preserve">Firma: </t>
  </si>
  <si>
    <t>Rekapitulace ceny</t>
  </si>
  <si>
    <t>Stavba: 20-318-2 Kácení - Propojení průmyslové zóny Plazy s MÚK Kosmonosy - prodloužení silnice III/0164 - KÁCENÍ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</si>
  <si>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</si>
  <si>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</si>
  <si>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</si>
  <si>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</si>
  <si>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</si>
  <si>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</si>
  <si>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</si>
  <si>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</si>
  <si>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</si>
  <si>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</si>
  <si>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</si>
  <si>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</si>
  <si>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20-318-2 Kácení</t>
  </si>
  <si>
    <t>Propojení průmyslové zóny Plazy s MÚK Kosmonosy - prodloužení silnice III/0164 - KÁCENÍ</t>
  </si>
  <si>
    <t>O</t>
  </si>
  <si>
    <t>Rozpočet:</t>
  </si>
  <si>
    <t>0,00</t>
  </si>
  <si>
    <t>15,00</t>
  </si>
  <si>
    <t>21,00</t>
  </si>
  <si>
    <t>3</t>
  </si>
  <si>
    <t>2</t>
  </si>
  <si>
    <t>810.1</t>
  </si>
  <si>
    <t>Příprava území - kácení mimolesní zeleně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</si>
  <si>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</si>
  <si>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</si>
  <si>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</si>
  <si>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</si>
  <si>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</si>
  <si>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</si>
  <si>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</si>
  <si>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</si>
  <si>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</si>
  <si>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</si>
  <si>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</si>
  <si>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</si>
  <si>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</si>
  <si>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</si>
  <si>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</si>
  <si>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</si>
  <si>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</si>
  <si>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</si>
  <si>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</si>
  <si>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</si>
  <si>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</si>
  <si>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</si>
  <si>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</si>
  <si>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</si>
  <si>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</si>
  <si>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zahrnuje veškeré úpráce se zajištěním přístupu ke káceným dřevinám</t>
  </si>
  <si>
    <t>VV</t>
  </si>
  <si>
    <t>TS</t>
  </si>
  <si>
    <t>zahrnuje veškeré náklady spojené s objednatelem požadovanými zařízeními</t>
  </si>
  <si>
    <t>Zemní práce</t>
  </si>
  <si>
    <t>11120</t>
  </si>
  <si>
    <t>ODSTRANĚNÍ KŘOVIN</t>
  </si>
  <si>
    <t>M2</t>
  </si>
  <si>
    <t>322+156+160+423+63+59+195 =1 378,000 [A]</t>
  </si>
  <si>
    <t>odstranění křovin a stromů do průměru 100 mm 
doprava dřevin bez ohledu na vzdálenost 
spálení na hromadách nebo štěpkování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</si>
</sst>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activeCell="E10" sqref="E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'810.1'!I3</f>
        <v>0</v>
      </c>
      <c r="D10" s="23">
        <f>'810.1'!O2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7"/>
  <sheetViews>
    <sheetView tabSelected="1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0+O8+O13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0+I8+I13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47</v>
      </c>
    </row>
    <row r="12" spans="1:18" x14ac:dyDescent="0.2">
      <c r="A12" t="s">
        <v>53</v>
      </c>
      <c r="E12" s="34" t="s">
        <v>54</v>
      </c>
    </row>
    <row r="13" spans="1:18" ht="12.75" customHeight="1" x14ac:dyDescent="0.2">
      <c r="A13" s="12" t="s">
        <v>43</v>
      </c>
      <c r="B13" s="12"/>
      <c r="C13" s="37" t="s">
        <v>29</v>
      </c>
      <c r="D13" s="12"/>
      <c r="E13" s="26" t="s">
        <v>55</v>
      </c>
      <c r="F13" s="12"/>
      <c r="G13" s="12"/>
      <c r="H13" s="12"/>
      <c r="I13" s="38">
        <f>0+Q13</f>
        <v>0</v>
      </c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24" t="s">
        <v>45</v>
      </c>
      <c r="B14" s="28" t="s">
        <v>23</v>
      </c>
      <c r="C14" s="28" t="s">
        <v>56</v>
      </c>
      <c r="D14" s="24" t="s">
        <v>47</v>
      </c>
      <c r="E14" s="29" t="s">
        <v>57</v>
      </c>
      <c r="F14" s="30" t="s">
        <v>58</v>
      </c>
      <c r="G14" s="31">
        <v>1378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33" t="s">
        <v>50</v>
      </c>
      <c r="E15" s="34" t="s">
        <v>47</v>
      </c>
    </row>
    <row r="16" spans="1:18" x14ac:dyDescent="0.2">
      <c r="A16" s="35" t="s">
        <v>52</v>
      </c>
      <c r="E16" s="36" t="s">
        <v>59</v>
      </c>
    </row>
    <row r="17" spans="1:5" ht="38.25" x14ac:dyDescent="0.2">
      <c r="A17" t="s">
        <v>53</v>
      </c>
      <c r="E17" s="34" t="s">
        <v>60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810.1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Milan Veleba</cp:lastModifiedBy>
  <dcterms:modified xsi:type="dcterms:W3CDTF">2024-01-17T14:37:54Z</dcterms:modified>
  <cp:category/>
  <cp:contentStatus/>
</cp:coreProperties>
</file>