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<sst xmlns="http://schemas.openxmlformats.org/spreadsheetml/2006/main" count="33" uniqueCount="33">
  <si>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Adresy oblastí pro plnění technických softwarových služeb</t>
  </si>
  <si>
    <t>Oblast KLADNO</t>
  </si>
  <si>
    <t>Pracoviště Kladno – Železárenská 1566, 272 01 Kladno</t>
  </si>
  <si>
    <t>Pracoviště Zbraslav – Hauptova 594, 156 00 Praha 5</t>
  </si>
  <si>
    <t>Pracoviště Rakovník – Otýlie Beníškové 2540, 269 01 Rakovník</t>
  </si>
  <si>
    <t>Pracoviště Beroun – Bohumila Hájka 180, Popovice, 267 01 Králův Dvůr</t>
  </si>
  <si>
    <t>Pracoviště Slaný – Stehlíkova 1233, 274 01 Slaný</t>
  </si>
  <si>
    <t>Pracoviště Jílové u Prahy – Šenlfukova 649, 254 01 Jílové u Prahy</t>
  </si>
  <si>
    <t>Pracoviště Rudná – Masarykova 547/238, 252 19 Rudná</t>
  </si>
  <si>
    <t>Pracoviště Fialka – sjezd z D6 směr Malé Přítočno</t>
  </si>
  <si>
    <t>Oblast BENEŠOV</t>
  </si>
  <si>
    <t xml:space="preserve">Pracoviště Benešov - Křižíkova 1351, 256 01 Benešov </t>
  </si>
  <si>
    <t>Pracoviště Sedlčany - Na Červeném Hrádku 294, 264 01 Sedlčany</t>
  </si>
  <si>
    <t>Pracoviště Příbram (Skalka) - Drásov 46, 262 01 Višňová</t>
  </si>
  <si>
    <t>Pracoviště Vlašim - Lidická 1642, Vlašim</t>
  </si>
  <si>
    <t>Oblast KUTNÁ HORA</t>
  </si>
  <si>
    <t>Pracoviště Kolín – Klejnarská 892, 280 02 Kolín</t>
  </si>
  <si>
    <t>Pracoviště Čáslav – Táborská 1668, 286 01 Čáslav</t>
  </si>
  <si>
    <t>Pracoviště Poděbrady – U Stadionu 986, 290 01 Poděbrady</t>
  </si>
  <si>
    <t>Pracoviště Říčany – Podhrázská 105, 251 01 Říčany</t>
  </si>
  <si>
    <t>Pracoviště Městec Králové – Dymokurská 104, 289 03 Městec Králové</t>
  </si>
  <si>
    <t>Oblast MNICHOVO HRADIŠTĚ</t>
  </si>
  <si>
    <t>Pracoviště Mnichovo Hradiště  - Jiráskova 439, 295 80 Mnichovo Hradiště</t>
  </si>
  <si>
    <t>Pracoviště Mělník - Na Průhoně 3320, 276 01 Mělník</t>
  </si>
  <si>
    <t>Pracoviště Mochov - U Čelakovské silnice, 250 87 Mochov</t>
  </si>
  <si>
    <t xml:space="preserve">Pracoviště Benátky nad Jizerou  - Pod Remízkem 654, 294 71 Benátky nad Jizerou </t>
  </si>
  <si>
    <t>Pracoviště Mšeno - Mělnická 438, 277 35 Mšeno</t>
  </si>
  <si>
    <t>ŘEDITELSTVÍ</t>
  </si>
  <si>
    <t>Zborovská 11, 150 21 Praha 5</t>
  </si>
  <si>
    <t>Žižkova 263/1, 251 01 Říčany</t>
  </si>
  <si>
    <t>Celkem</t>
  </si>
  <si>
    <t>Stanice</t>
  </si>
  <si>
    <t>Servery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</si>
</sst>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workbookViewId="0" topLeftCell="A33">
      <selection activeCell="N49" sqref="N49"/>
    </sheetView>
  </sheetViews>
  <sheetFormatPr defaultColWidth="9.140625" defaultRowHeight="15"/>
  <cols>
    <col min="1" max="1" width="60.28125" style="0" customWidth="1"/>
  </cols>
  <sheetData>
    <row r="1" ht="15.75">
      <c r="A1" s="1" t="s">
        <v>0</v>
      </c>
    </row>
    <row r="2" spans="1:3" ht="15">
      <c r="A2" s="2"/>
      <c r="B2" t="s">
        <v>31</v>
      </c>
      <c r="C2" t="s">
        <v>32</v>
      </c>
    </row>
    <row r="3" ht="15">
      <c r="A3" s="2" t="s">
        <v>1</v>
      </c>
    </row>
    <row r="4" ht="15">
      <c r="A4" s="2"/>
    </row>
    <row r="5" spans="1:3" ht="15">
      <c r="A5" s="3" t="s">
        <v>2</v>
      </c>
      <c r="B5">
        <v>8</v>
      </c>
      <c r="C5">
        <v>1</v>
      </c>
    </row>
    <row r="6" ht="15">
      <c r="A6" s="3"/>
    </row>
    <row r="7" spans="1:2" ht="15">
      <c r="A7" s="3" t="s">
        <v>3</v>
      </c>
      <c r="B7">
        <v>4</v>
      </c>
    </row>
    <row r="8" ht="15">
      <c r="A8" s="3"/>
    </row>
    <row r="9" spans="1:2" ht="15">
      <c r="A9" s="3" t="s">
        <v>4</v>
      </c>
      <c r="B9">
        <v>4</v>
      </c>
    </row>
    <row r="10" ht="15">
      <c r="A10" s="3"/>
    </row>
    <row r="11" spans="1:3" ht="15">
      <c r="A11" s="3" t="s">
        <v>5</v>
      </c>
      <c r="B11">
        <v>9</v>
      </c>
      <c r="C11">
        <v>1</v>
      </c>
    </row>
    <row r="12" ht="15">
      <c r="A12" s="3"/>
    </row>
    <row r="13" spans="1:2" ht="15">
      <c r="A13" s="3" t="s">
        <v>6</v>
      </c>
      <c r="B13">
        <v>3</v>
      </c>
    </row>
    <row r="14" ht="15">
      <c r="A14" s="3"/>
    </row>
    <row r="15" spans="1:2" ht="15">
      <c r="A15" s="3" t="s">
        <v>7</v>
      </c>
      <c r="B15">
        <v>1</v>
      </c>
    </row>
    <row r="16" ht="15">
      <c r="A16" s="3"/>
    </row>
    <row r="17" spans="1:2" ht="15">
      <c r="A17" s="3" t="s">
        <v>8</v>
      </c>
      <c r="B17">
        <v>1</v>
      </c>
    </row>
    <row r="18" ht="15">
      <c r="A18" s="3"/>
    </row>
    <row r="19" spans="1:2" ht="15">
      <c r="A19" s="3" t="s">
        <v>9</v>
      </c>
      <c r="B19">
        <v>1</v>
      </c>
    </row>
    <row r="20" ht="15">
      <c r="A20" s="2"/>
    </row>
    <row r="21" ht="15">
      <c r="A21" s="2" t="s">
        <v>10</v>
      </c>
    </row>
    <row r="22" spans="1:3" ht="15">
      <c r="A22" s="3" t="s">
        <v>11</v>
      </c>
      <c r="B22">
        <v>30</v>
      </c>
      <c r="C22">
        <v>2</v>
      </c>
    </row>
    <row r="23" ht="15">
      <c r="A23" s="3"/>
    </row>
    <row r="24" spans="1:2" ht="15">
      <c r="A24" s="3" t="s">
        <v>12</v>
      </c>
      <c r="B24">
        <v>1</v>
      </c>
    </row>
    <row r="25" ht="15">
      <c r="A25" s="3"/>
    </row>
    <row r="26" spans="1:2" ht="15">
      <c r="A26" s="3" t="s">
        <v>13</v>
      </c>
      <c r="B26">
        <v>6</v>
      </c>
    </row>
    <row r="27" ht="15">
      <c r="A27" s="3"/>
    </row>
    <row r="28" spans="1:2" ht="15">
      <c r="A28" s="3" t="s">
        <v>14</v>
      </c>
      <c r="B28">
        <v>3</v>
      </c>
    </row>
    <row r="29" ht="15">
      <c r="A29" s="3"/>
    </row>
    <row r="30" ht="15">
      <c r="A30" s="3"/>
    </row>
    <row r="31" ht="15">
      <c r="A31" s="2" t="s">
        <v>15</v>
      </c>
    </row>
    <row r="32" ht="15">
      <c r="A32" s="2"/>
    </row>
    <row r="33" spans="1:3" ht="15">
      <c r="A33" s="3" t="s">
        <v>16</v>
      </c>
      <c r="B33">
        <v>35</v>
      </c>
      <c r="C33">
        <v>1</v>
      </c>
    </row>
    <row r="34" ht="15">
      <c r="A34" s="3"/>
    </row>
    <row r="35" spans="1:2" ht="15">
      <c r="A35" s="3" t="s">
        <v>17</v>
      </c>
      <c r="B35">
        <v>4</v>
      </c>
    </row>
    <row r="36" ht="15">
      <c r="A36" s="3"/>
    </row>
    <row r="37" spans="1:3" ht="15">
      <c r="A37" s="3" t="s">
        <v>18</v>
      </c>
      <c r="B37">
        <v>6</v>
      </c>
      <c r="C37">
        <v>1</v>
      </c>
    </row>
    <row r="38" ht="15">
      <c r="A38" s="3"/>
    </row>
    <row r="39" spans="1:2" ht="15">
      <c r="A39" s="3" t="s">
        <v>19</v>
      </c>
      <c r="B39">
        <v>4</v>
      </c>
    </row>
    <row r="40" ht="15">
      <c r="A40" s="3"/>
    </row>
    <row r="41" spans="1:2" ht="15">
      <c r="A41" s="3" t="s">
        <v>20</v>
      </c>
      <c r="B41">
        <v>1</v>
      </c>
    </row>
    <row r="42" ht="15">
      <c r="A42" s="2"/>
    </row>
    <row r="43" ht="15">
      <c r="A43" s="2"/>
    </row>
    <row r="44" ht="15">
      <c r="A44" s="2" t="s">
        <v>21</v>
      </c>
    </row>
    <row r="45" spans="1:3" ht="15">
      <c r="A45" s="3" t="s">
        <v>22</v>
      </c>
      <c r="B45">
        <v>25</v>
      </c>
      <c r="C45">
        <v>1</v>
      </c>
    </row>
    <row r="46" ht="15">
      <c r="A46" s="3"/>
    </row>
    <row r="47" spans="1:3" ht="15">
      <c r="A47" s="3" t="s">
        <v>23</v>
      </c>
      <c r="B47">
        <v>7</v>
      </c>
      <c r="C47">
        <v>1</v>
      </c>
    </row>
    <row r="48" ht="15">
      <c r="A48" s="3"/>
    </row>
    <row r="49" spans="1:2" ht="15">
      <c r="A49" s="3" t="s">
        <v>24</v>
      </c>
      <c r="B49">
        <v>1</v>
      </c>
    </row>
    <row r="50" ht="15">
      <c r="A50" s="3"/>
    </row>
    <row r="51" spans="1:2" ht="15">
      <c r="A51" s="3" t="s">
        <v>25</v>
      </c>
      <c r="B51">
        <v>1</v>
      </c>
    </row>
    <row r="52" ht="15">
      <c r="A52" s="3"/>
    </row>
    <row r="53" spans="1:2" ht="15">
      <c r="A53" s="3" t="s">
        <v>26</v>
      </c>
      <c r="B53">
        <v>1</v>
      </c>
    </row>
    <row r="54" ht="15">
      <c r="A54" s="3"/>
    </row>
    <row r="55" ht="15">
      <c r="A55" s="3"/>
    </row>
    <row r="56" ht="15">
      <c r="A56" s="2" t="s">
        <v>27</v>
      </c>
    </row>
    <row r="57" ht="15">
      <c r="A57" s="3"/>
    </row>
    <row r="58" spans="1:3" ht="15">
      <c r="A58" s="3" t="s">
        <v>28</v>
      </c>
      <c r="B58">
        <v>8</v>
      </c>
      <c r="C58">
        <v>19</v>
      </c>
    </row>
    <row r="59" ht="15">
      <c r="A59" s="3"/>
    </row>
    <row r="60" spans="1:3" ht="15">
      <c r="A60" s="3" t="s">
        <v>29</v>
      </c>
      <c r="B60">
        <v>25</v>
      </c>
      <c r="C60">
        <v>1</v>
      </c>
    </row>
    <row r="61" spans="1:3" ht="15">
      <c r="A61" s="3" t="s">
        <v>30</v>
      </c>
      <c r="B61">
        <f>SUM(B3:B60)</f>
        <v>189</v>
      </c>
      <c r="C61">
        <f>SUM(C3:C60)</f>
        <v>28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0ED303A48D2419F3EA3B5E7CDE25F" ma:contentTypeVersion="13" ma:contentTypeDescription="Create a new document." ma:contentTypeScope="" ma:versionID="752c1ebce370f5e800bc3fc819232740">
  <xsd:schema xmlns:xsd="http://www.w3.org/2001/XMLSchema" xmlns:xs="http://www.w3.org/2001/XMLSchema" xmlns:p="http://schemas.microsoft.com/office/2006/metadata/properties" xmlns:ns3="d2fd46e9-3d56-45f2-9673-c12e11237b19" xmlns:ns4="74de698e-39cd-4a70-baea-779607571d65" targetNamespace="http://schemas.microsoft.com/office/2006/metadata/properties" ma:root="true" ma:fieldsID="148ebae3d24f26d17112225e84f3a66d" ns3:_="" ns4:_="">
    <xsd:import namespace="d2fd46e9-3d56-45f2-9673-c12e11237b19"/>
    <xsd:import namespace="74de698e-39cd-4a70-baea-779607571d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fd46e9-3d56-45f2-9673-c12e11237b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e698e-39cd-4a70-baea-779607571d6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2fd46e9-3d56-45f2-9673-c12e11237b19" xsi:nil="true"/>
  </documentManagement>
</p:properties>
</file>

<file path=customXml/itemProps1.xml><?xml version="1.0" encoding="utf-8"?>
<ds:datastoreItem xmlns:ds="http://schemas.openxmlformats.org/officeDocument/2006/customXml" ds:itemID="{819A08E4-6ADD-4851-B8EF-D6BD5B7FFA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fd46e9-3d56-45f2-9673-c12e11237b19"/>
    <ds:schemaRef ds:uri="74de698e-39cd-4a70-baea-779607571d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69E5C3-DD13-40EB-87D9-44C1C3077C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3429EA-0C6B-416D-B956-4F59E6502BA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74de698e-39cd-4a70-baea-779607571d65"/>
    <ds:schemaRef ds:uri="d2fd46e9-3d56-45f2-9673-c12e11237b19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Hofmiler Josef</cp:lastModifiedBy>
  <dcterms:created xsi:type="dcterms:W3CDTF">2023-05-22T12:20:12Z</dcterms:created>
  <dcterms:modified xsi:type="dcterms:W3CDTF">2023-05-23T04:40:48Z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0x010100DFE0ED303A48D2419F3EA3B5E7CDE25F</vt:lpwstr>
  </property>
</Properties>
</file>