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2120" windowHeight="8880" activeTab="0"/>
  </bookViews>
  <sheets>
    <sheet name="Specifk" sheetId="1" r:id="rId1"/>
    <sheet name="List3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<sst xmlns="http://schemas.openxmlformats.org/spreadsheetml/2006/main" count="25" uniqueCount="25">
  <si>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Název Spořebiče</t>
  </si>
  <si>
    <t>Přibližné množství</t>
  </si>
  <si>
    <t>Lednička s mrazákem s celkovým objemem min. 80 l a max 100 l (včetně objemu mrazáku alespoň 10l ), energetická třída min. A+</t>
  </si>
  <si>
    <t>Ventilátor stojanový, max. příkon 50 W, průměr vrtule min. 40 cm</t>
  </si>
  <si>
    <t>Mikrovlnná trouba pro ohřev, min. objem 17l</t>
  </si>
  <si>
    <t>Radio s CD přehrávačem s min. výkonem 2x1 W</t>
  </si>
  <si>
    <t>Mikrosystém s možností přehrávání CD-R/RW, DVD-R/-RW, DVD+R/+RW, výkon min. 20 W, USB připojení</t>
  </si>
  <si>
    <t>Myčka nádobí 60 cm s programem na tablety, se senzorem naplnění a dotykovým ovládáním, energetická třída min. A+</t>
  </si>
  <si>
    <t>Rychlovarná konvice s obsahem alespoň 1,5 l, filtrem vodního kamene a bezpečnostní pojistkou</t>
  </si>
  <si>
    <t>Stolní LED lampička do kanceláře s příkonem alespoň 2,5 W a přívodním kabelem min. 1,5 m, energetická třída min. A</t>
  </si>
  <si>
    <t>Cena celkem včetně DPH</t>
  </si>
  <si>
    <t>Spotřební elektronika pro rok 2018-2019</t>
  </si>
  <si>
    <t>LED televize 32" s min. rozlišením 1920×1080 (Full HD), integrovaný tuner DVB-T2/C/S2, kodek HEVC (H.265), min.  2x HDMI vstup a min. 1x USB , model. rok 2017 a vyšší</t>
  </si>
  <si>
    <t>Automatický kávovar na espresso se zásobníkem na kávu, s min. tlakem čerpadla 15 bar, s mlýnkem na kávu a šlehačem mléka</t>
  </si>
  <si>
    <t>Mob. tel.  5,5" HD displej 1920x1080, inter. paměť 256GB, přední fotoaparát 12Mpx, zadní fotoaprarát 7 Mpx, čtečka otisku prstů, iOS 11 a vyšší</t>
  </si>
  <si>
    <t>Mob. tel. 4,7" HD displej 1334x750, interní paměť 64GB, zadní fotoaparát 12Mpx, přední fotoaparát 7 Mpx, čtečka otisku prstů, iOS 11 a vyšší</t>
  </si>
  <si>
    <t>Mob. tel. 5,8"  HD displej  2436×1125, interní paměť 64GB, zadní fotoaparát 12Mpx, přední fotoaparát 7 Mpx, Face ID, iOS 11 a vyšší</t>
  </si>
  <si>
    <t>Mob. tel. s 5,8" displejem, rozlišení 2960×1440, vnitřní pamět 64GB, baterie 3000 mAh, čtečka otisku prstů, skener duhovky</t>
  </si>
  <si>
    <t>Mob. telefon  s 6,2" displejem, rozlišení 2960×1440,vnitřní paměť 64GB, baterie 3500 mAh, čtečka otisku prstů, skener duhovky</t>
  </si>
  <si>
    <t>Mob. tel. 4,7" displejem, rozlišení 1280×720 , interní paměť 16GB,  13 Mpx fotoaparát, čtečka otisku prstů</t>
  </si>
  <si>
    <t>Mob. tel. 5,2" displej, rozlišení 1920x1080, interní paměť 32GB, fotoaparát 16Mpx, čtečka otisku prstů, baterie 3000mAh</t>
  </si>
  <si>
    <t>Přibližná cena 
za 1ks bez DPH</t>
  </si>
  <si>
    <t>Přibližná cena 
celkem s DPH</t>
  </si>
  <si>
    <t>Přibližná cena 
za 1ks s DPH</t>
  </si>
  <si>
    <t xml:space="preserve">Příloha č.6 zadávací dokumentace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</si>
</sst>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  <numFmt numFmtId="177" formatCode="[$-405]d\.\ mmmm\ yyyy"/>
    <numFmt numFmtId="178" formatCode="[$-F400]h:mm:ss\ AM/PM"/>
    <numFmt numFmtId="179" formatCode="000\ 00"/>
    <numFmt numFmtId="180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medium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180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180" fontId="0" fillId="0" borderId="1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4" fontId="0" fillId="0" borderId="20" xfId="0" applyNumberFormat="1" applyBorder="1" applyAlignment="1">
      <alignment/>
    </xf>
    <xf numFmtId="0" fontId="26" fillId="0" borderId="2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180" fontId="4" fillId="0" borderId="23" xfId="0" applyNumberFormat="1" applyFont="1" applyBorder="1" applyAlignment="1">
      <alignment horizontal="center"/>
    </xf>
    <xf numFmtId="0" fontId="41" fillId="11" borderId="25" xfId="0" applyFont="1" applyFill="1" applyBorder="1" applyAlignment="1">
      <alignment horizontal="center"/>
    </xf>
    <xf numFmtId="0" fontId="41" fillId="11" borderId="26" xfId="0" applyFont="1" applyFill="1" applyBorder="1" applyAlignment="1">
      <alignment horizontal="center"/>
    </xf>
    <xf numFmtId="0" fontId="23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140625" style="1" customWidth="1"/>
    <col min="2" max="3" width="25.28125" style="2" customWidth="1"/>
    <col min="4" max="5" width="25.28125" style="3" customWidth="1"/>
    <col min="6" max="6" width="9.140625" style="3" customWidth="1"/>
    <col min="7" max="7" width="27.57421875" style="3" customWidth="1"/>
    <col min="8" max="16384" width="9.140625" style="3" customWidth="1"/>
  </cols>
  <sheetData>
    <row r="1" ht="12.75">
      <c r="A1" s="33" t="s">
        <v>24</v>
      </c>
    </row>
    <row r="2" ht="13.5" thickBot="1">
      <c r="A2" s="33"/>
    </row>
    <row r="3" spans="1:5" ht="25.5" customHeight="1" thickBot="1" thickTop="1">
      <c r="A3" s="31" t="s">
        <v>11</v>
      </c>
      <c r="B3" s="32"/>
      <c r="C3" s="32"/>
      <c r="D3" s="32"/>
      <c r="E3" s="32"/>
    </row>
    <row r="4" spans="1:5" ht="30.75" thickBot="1">
      <c r="A4" s="4" t="s">
        <v>0</v>
      </c>
      <c r="B4" s="5" t="s">
        <v>1</v>
      </c>
      <c r="C4" s="28" t="s">
        <v>21</v>
      </c>
      <c r="D4" s="28" t="s">
        <v>23</v>
      </c>
      <c r="E4" s="29" t="s">
        <v>22</v>
      </c>
    </row>
    <row r="5" spans="1:5" ht="38.25">
      <c r="A5" s="6" t="s">
        <v>2</v>
      </c>
      <c r="B5" s="23">
        <v>15</v>
      </c>
      <c r="C5" s="12"/>
      <c r="D5" s="7"/>
      <c r="E5" s="17"/>
    </row>
    <row r="6" spans="1:5" ht="25.5">
      <c r="A6" s="8" t="s">
        <v>3</v>
      </c>
      <c r="B6" s="24">
        <v>20</v>
      </c>
      <c r="C6" s="13"/>
      <c r="D6" s="9"/>
      <c r="E6" s="15"/>
    </row>
    <row r="7" spans="1:5" ht="54" customHeight="1">
      <c r="A7" s="8" t="s">
        <v>12</v>
      </c>
      <c r="B7" s="24">
        <v>10</v>
      </c>
      <c r="C7" s="13"/>
      <c r="D7" s="9"/>
      <c r="E7" s="15"/>
    </row>
    <row r="8" spans="1:5" ht="12.75">
      <c r="A8" s="10" t="s">
        <v>4</v>
      </c>
      <c r="B8" s="24">
        <v>10</v>
      </c>
      <c r="C8" s="13"/>
      <c r="D8" s="9"/>
      <c r="E8" s="15"/>
    </row>
    <row r="9" spans="1:5" ht="12.75">
      <c r="A9" s="10" t="s">
        <v>5</v>
      </c>
      <c r="B9" s="24">
        <v>5</v>
      </c>
      <c r="C9" s="13"/>
      <c r="D9" s="9"/>
      <c r="E9" s="15"/>
    </row>
    <row r="10" spans="1:5" ht="38.25">
      <c r="A10" s="8" t="s">
        <v>6</v>
      </c>
      <c r="B10" s="24">
        <v>5</v>
      </c>
      <c r="C10" s="13"/>
      <c r="D10" s="9"/>
      <c r="E10" s="15"/>
    </row>
    <row r="11" spans="1:5" ht="38.25">
      <c r="A11" s="8" t="s">
        <v>7</v>
      </c>
      <c r="B11" s="24">
        <v>5</v>
      </c>
      <c r="C11" s="13"/>
      <c r="D11" s="9"/>
      <c r="E11" s="15"/>
    </row>
    <row r="12" spans="1:5" ht="38.25">
      <c r="A12" s="8" t="s">
        <v>13</v>
      </c>
      <c r="B12" s="24">
        <v>5</v>
      </c>
      <c r="C12" s="13"/>
      <c r="D12" s="9"/>
      <c r="E12" s="15"/>
    </row>
    <row r="13" spans="1:5" ht="25.5">
      <c r="A13" s="8" t="s">
        <v>8</v>
      </c>
      <c r="B13" s="24">
        <v>50</v>
      </c>
      <c r="C13" s="13"/>
      <c r="D13" s="9"/>
      <c r="E13" s="15"/>
    </row>
    <row r="14" spans="1:5" ht="38.25">
      <c r="A14" s="8" t="s">
        <v>9</v>
      </c>
      <c r="B14" s="24">
        <v>50</v>
      </c>
      <c r="C14" s="13"/>
      <c r="D14" s="9"/>
      <c r="E14" s="15"/>
    </row>
    <row r="15" spans="1:5" ht="38.25">
      <c r="A15" s="18" t="s">
        <v>14</v>
      </c>
      <c r="B15" s="25">
        <v>5</v>
      </c>
      <c r="C15" s="14"/>
      <c r="D15" s="11"/>
      <c r="E15" s="16"/>
    </row>
    <row r="16" spans="1:5" ht="38.25">
      <c r="A16" s="19" t="s">
        <v>15</v>
      </c>
      <c r="B16" s="25">
        <v>5</v>
      </c>
      <c r="C16" s="14"/>
      <c r="D16" s="11"/>
      <c r="E16" s="16"/>
    </row>
    <row r="17" spans="1:5" ht="38.25">
      <c r="A17" s="18" t="s">
        <v>16</v>
      </c>
      <c r="B17" s="25">
        <v>5</v>
      </c>
      <c r="C17" s="14"/>
      <c r="D17" s="11"/>
      <c r="E17" s="16"/>
    </row>
    <row r="18" spans="1:5" ht="38.25">
      <c r="A18" s="8" t="s">
        <v>17</v>
      </c>
      <c r="B18" s="24">
        <v>5</v>
      </c>
      <c r="C18" s="14"/>
      <c r="D18" s="11"/>
      <c r="E18" s="16"/>
    </row>
    <row r="19" spans="1:5" ht="38.25">
      <c r="A19" s="8" t="s">
        <v>18</v>
      </c>
      <c r="B19" s="24">
        <v>5</v>
      </c>
      <c r="C19" s="14"/>
      <c r="D19" s="11"/>
      <c r="E19" s="16"/>
    </row>
    <row r="20" spans="1:5" ht="38.25">
      <c r="A20" s="8" t="s">
        <v>19</v>
      </c>
      <c r="B20" s="24">
        <v>10</v>
      </c>
      <c r="C20" s="14"/>
      <c r="D20" s="11"/>
      <c r="E20" s="16"/>
    </row>
    <row r="21" spans="1:5" ht="38.25">
      <c r="A21" s="20" t="s">
        <v>20</v>
      </c>
      <c r="B21" s="26">
        <v>10</v>
      </c>
      <c r="C21" s="21"/>
      <c r="D21" s="11"/>
      <c r="E21" s="16"/>
    </row>
    <row r="22" spans="1:5" ht="15.75" thickBot="1">
      <c r="A22" s="22" t="s">
        <v>10</v>
      </c>
      <c r="B22" s="27"/>
      <c r="C22" s="30">
        <f>SUM(C5:C21)</f>
        <v>0</v>
      </c>
      <c r="D22" s="30">
        <f>SUM(D5:D21)</f>
        <v>0</v>
      </c>
      <c r="E22" s="30">
        <f>SUM(E5:E21)</f>
        <v>0</v>
      </c>
    </row>
    <row r="23" ht="13.5" thickTop="1"/>
  </sheetData>
  <sheetProtection/>
  <mergeCells count="1">
    <mergeCell ref="A3:E3"/>
  </mergeCells>
  <printOptions horizontalCentered="1" verticalCentered="1"/>
  <pageMargins left="0.7086614173228347" right="0.7086614173228347" top="0.1968503937007874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Směrnice č. 113 - Příloha č.4-Interní formulář VZMR</dc:title>
  <dc:subject/>
  <dc:creator>Středočeský kraj</dc:creator>
  <cp:keywords/>
  <dc:description/>
  <cp:lastModifiedBy>Administrator</cp:lastModifiedBy>
  <cp:lastPrinted>2018-01-16T09:48:30Z</cp:lastPrinted>
  <dcterms:created xsi:type="dcterms:W3CDTF">2005-08-08T11:16:48Z</dcterms:created>
  <dcterms:modified xsi:type="dcterms:W3CDTF">2018-01-16T09:51:56Z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latnost">
    <vt:lpwstr>Platné směrnice</vt:lpwstr>
  </property>
  <property fmtid="{D5CDD505-2E9C-101B-9397-08002B2CF9AE}" pid="4" name="ValidFrom">
    <vt:lpwstr>2015-07-15T00:00:00Z</vt:lpwstr>
  </property>
  <property fmtid="{D5CDD505-2E9C-101B-9397-08002B2CF9AE}" pid="5" name="_AdHocReviewCycleID">
    <vt:i4>-1300439100</vt:i4>
  </property>
  <property fmtid="{D5CDD505-2E9C-101B-9397-08002B2CF9AE}" pid="6" name="_EmailSubject">
    <vt:lpwstr>Přílohy k platné směrnici č. 113 </vt:lpwstr>
  </property>
  <property fmtid="{D5CDD505-2E9C-101B-9397-08002B2CF9AE}" pid="7" name="_AuthorEmail">
    <vt:lpwstr>Cizkova@kr-s.cz</vt:lpwstr>
  </property>
  <property fmtid="{D5CDD505-2E9C-101B-9397-08002B2CF9AE}" pid="8" name="_AuthorEmailDisplayName">
    <vt:lpwstr>Čížková Ljubica</vt:lpwstr>
  </property>
  <property fmtid="{D5CDD505-2E9C-101B-9397-08002B2CF9AE}" pid="9" name="_ReviewingToolsShownOnce">
    <vt:lpwstr/>
  </property>
</Properties>
</file>