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800" windowHeight="108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<sst xmlns="http://schemas.openxmlformats.org/spreadsheetml/2006/main" count="24" uniqueCount="19">
  <si>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NABÍDKA</t>
  </si>
  <si>
    <t>Název požadovaného výrobku</t>
  </si>
  <si>
    <t>technická specifikace požadovaného výrobku</t>
  </si>
  <si>
    <t>množství</t>
  </si>
  <si>
    <t>jednotka</t>
  </si>
  <si>
    <t>jednotková cena bez DPH</t>
  </si>
  <si>
    <t>cena celkem bez DPH</t>
  </si>
  <si>
    <t>cena celkem včetně DPH</t>
  </si>
  <si>
    <t>ks</t>
  </si>
  <si>
    <r>
      <t xml:space="preserve"> </t>
    </r>
    <r>
      <rPr>
        <b/>
        <u val="single"/>
        <sz val="12"/>
        <color theme="1"/>
        <rFont val="Times New Roman"/>
        <family val="1"/>
      </rPr>
      <t>ROBOTICKÉ RAMENO</t>
    </r>
  </si>
  <si>
    <t xml:space="preserve">• Pohyb minimálně ve 4 osách
• Dosah ramene robota minimálně 250 mm
• Opakovatelnost polohování minimálně 0,2 mm
• Manipulaci s předmětem o minimální hmotnosti 400 g
• Uchopení předmětu prostřednictvím podtlaku (přísavkou)
• Uchopení předmětu prostřednictvím pneumatických chapadel
• Upevnění psacího nástroje (např. fixy)
• Rozšíření o pojezdovou jednotku umožňující lineární pohyb robota
• Rozšíření o zařízení umožňující robotické (strojové) vidění
• Řídicí jednotku s minimálním počtem 8 binárních vstupů/výstupů
• Alespoň 2 analogové vstupy
• Alespoň 1 výstup na řízení krokového motoru
• Komunikační rozhraní USB, Wi-Fi a Bluetooth
• Zařízení pro vytvoření stlačeného vzduchu a vakua
• Napájecí napětí 230 V/50 Hz
• Hmotnost robota nesmí přesáhnout 6 kg.
• Součástí zařízení musí být software určený k programování a řízení robota a dalších periferií (pojezdové jednotky, robotického vidění), umožňující instalaci na operační systém Windows 10 a výše.
</t>
  </si>
  <si>
    <r>
      <t xml:space="preserve">Rozšiřující modul k robotickému ramenu – </t>
    </r>
    <r>
      <rPr>
        <b/>
        <u val="single"/>
        <sz val="12"/>
        <color theme="1"/>
        <rFont val="Times New Roman"/>
        <family val="1"/>
      </rPr>
      <t>POSUVOVÁ JEDNOTKA</t>
    </r>
  </si>
  <si>
    <t>• Připevnění robotického ramene na pojezdové ústrojí
• Nosnost musí odpovídat hmotnosti robotického ramena
• Lineární pohyb robotického ramena minimálně v rozsahu 700 mm
• Opakovatelnost polohování minimálně 0,01 mm
• Absolutní přesnost polohování minimálně 0,25 mm
Zařízení musí být plně kompatibilní s robotickým ramenem umožňující jejich vzájemné propojení, programování a řízení prostřednictvím softwaru robotického ramena.</t>
  </si>
  <si>
    <t xml:space="preserve">„SPŠ VLAŠIM – ROBOTICKÁ RAMENA S PŘÍSLUŠENSTVÍM” </t>
  </si>
  <si>
    <r>
      <t xml:space="preserve">Rozšiřující modul k robotickému ramenu – </t>
    </r>
    <r>
      <rPr>
        <b/>
        <u val="single"/>
        <sz val="12"/>
        <color theme="1"/>
        <rFont val="Times New Roman"/>
        <family val="1"/>
      </rPr>
      <t>PÁSOVÝ DOPRAVNÍK</t>
    </r>
  </si>
  <si>
    <t xml:space="preserve">• Užitečné zatížení minimálně 480 g
• Efektivní rozsah posuvu pásu minimálně 500 mm
• Spojité řízení rychlosti posuvu pásu
• Maximální rychlost minimálně 80 mm/s
• Detekci barvy předmětu na páse dopravníku alespoň v rozsahu barev - červená, modrá a zelená
Zařízení musí být plně kompatibilní s robotickým ramenem umožňující jejich vzájemné propojení, programování a řízení prostřednictvím softwaru robotického ramena.
</t>
  </si>
  <si>
    <t xml:space="preserve">• Robotické vidění
• Rozpoznání stojícího předmětu
• S využitím přídavného zdroje světla zajistit dostatečné osvětlení pro správnou funkci zařízení
• Prostřednictvím datového rozhraní spojení s řídicí jednotkou robotického ramene
• Barevnou kameru minimálně s 5 MPix a snímkovací frekvencí v rozsahu alespoň 25 až 50 snímků za sekundu
• Objektiv s pevným zaostřením, manuálním ovládáním clony a ostření 
• Datové rozhraní USB 3.0
• Zařízení pro montáž kamery do pracovního prostoru robotického ramene
Zařízení musí být plně kompatibilní s robotickým ramenem umožňující jejich vzájemné propojení, programování a řízení prostřednictvím softwaru robotického ramene.
</t>
  </si>
  <si>
    <r>
      <t xml:space="preserve">Rozšiřující modul k robotickému ramenu – </t>
    </r>
    <r>
      <rPr>
        <b/>
        <u val="single"/>
        <sz val="12"/>
        <color theme="1"/>
        <rFont val="Times New Roman"/>
        <family val="1"/>
      </rPr>
      <t>ROBOTICKÉ VIDĚNÍ</t>
    </r>
  </si>
  <si>
    <t>Ve Vlašimi 13. 4.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</si>
</sst>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Kč&quot;_-;\-* #,##0.00\ &quot;Kč&quot;_-;_-* &quot;-&quot;??\ &quot;Kč&quot;_-;_-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CC2E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7F7F7F"/>
      </left>
      <right/>
      <top style="medium">
        <color rgb="FF7F7F7F"/>
      </top>
      <bottom style="medium">
        <color rgb="FF7F7F7F"/>
      </bottom>
    </border>
    <border>
      <left/>
      <right/>
      <top style="medium">
        <color rgb="FF7F7F7F"/>
      </top>
      <bottom style="medium">
        <color rgb="FF7F7F7F"/>
      </bottom>
    </border>
    <border>
      <left/>
      <right style="medium">
        <color rgb="FF7F7F7F"/>
      </right>
      <top style="medium">
        <color rgb="FF7F7F7F"/>
      </top>
      <bottom style="medium">
        <color rgb="FF7F7F7F"/>
      </bottom>
    </border>
    <border>
      <left style="medium">
        <color rgb="FF7F7F7F"/>
      </left>
      <right/>
      <top/>
      <bottom style="medium">
        <color rgb="FF7F7F7F"/>
      </bottom>
    </border>
    <border>
      <left/>
      <right/>
      <top/>
      <bottom style="medium">
        <color rgb="FF7F7F7F"/>
      </bottom>
    </border>
    <border>
      <left/>
      <right style="medium">
        <color rgb="FF7F7F7F"/>
      </right>
      <top/>
      <bottom style="medium">
        <color rgb="FF7F7F7F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>
        <color rgb="FF7F7F7F"/>
      </left>
      <right/>
      <top style="medium">
        <color rgb="FF7F7F7F"/>
      </top>
      <bottom/>
    </border>
    <border>
      <left/>
      <right/>
      <top style="medium">
        <color rgb="FF7F7F7F"/>
      </top>
      <bottom/>
    </border>
    <border>
      <left/>
      <right style="medium">
        <color rgb="FF7F7F7F"/>
      </right>
      <top style="medium">
        <color rgb="FF7F7F7F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0" fontId="4" fillId="0" borderId="2" xfId="0" applyFont="1" applyBorder="1"/>
    <xf numFmtId="0" fontId="2" fillId="0" borderId="3" xfId="0" applyFont="1" applyBorder="1"/>
    <xf numFmtId="164" fontId="2" fillId="0" borderId="3" xfId="0" applyNumberFormat="1" applyFont="1" applyBorder="1"/>
    <xf numFmtId="164" fontId="4" fillId="2" borderId="4" xfId="0" applyNumberFormat="1" applyFont="1" applyFill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4" fillId="0" borderId="5" xfId="0" applyFont="1" applyBorder="1"/>
    <xf numFmtId="0" fontId="2" fillId="0" borderId="6" xfId="0" applyFont="1" applyBorder="1"/>
    <xf numFmtId="164" fontId="2" fillId="0" borderId="6" xfId="0" applyNumberFormat="1" applyFont="1" applyBorder="1"/>
    <xf numFmtId="164" fontId="4" fillId="2" borderId="7" xfId="0" applyNumberFormat="1" applyFont="1" applyFill="1" applyBorder="1"/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4" fontId="2" fillId="2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2" fillId="0" borderId="14" xfId="0" applyFont="1" applyBorder="1" applyAlignment="1">
      <alignment horizontal="right" vertical="center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0" fontId="2" fillId="0" borderId="0" xfId="0" applyFont="1"/>
    <xf numFmtId="0" fontId="9" fillId="4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4" fillId="2" borderId="16" xfId="0" applyFont="1" applyFill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 topLeftCell="A7">
      <selection activeCell="K6" sqref="K6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88.00390625" style="0" customWidth="1"/>
    <col min="4" max="5" width="8.7109375" style="0" customWidth="1"/>
    <col min="6" max="6" width="15.28125" style="0" customWidth="1"/>
    <col min="7" max="7" width="16.8515625" style="0" customWidth="1"/>
    <col min="8" max="8" width="19.7109375" style="0" customWidth="1"/>
  </cols>
  <sheetData>
    <row r="1" spans="1:8" ht="15.75" thickBot="1">
      <c r="A1" s="1"/>
      <c r="B1" s="1"/>
      <c r="C1" s="2"/>
      <c r="D1" s="1"/>
      <c r="E1" s="1"/>
      <c r="F1" s="1"/>
      <c r="G1" s="1"/>
      <c r="H1" s="1"/>
    </row>
    <row r="2" spans="1:8" ht="18.75" thickBot="1">
      <c r="A2" s="1"/>
      <c r="B2" s="29" t="s">
        <v>13</v>
      </c>
      <c r="C2" s="30"/>
      <c r="D2" s="30"/>
      <c r="E2" s="30"/>
      <c r="F2" s="30"/>
      <c r="G2" s="30"/>
      <c r="H2" s="31"/>
    </row>
    <row r="3" spans="1:8" ht="15.75" thickBot="1">
      <c r="A3" s="1"/>
      <c r="B3" s="1"/>
      <c r="C3" s="2"/>
      <c r="D3" s="1"/>
      <c r="E3" s="1"/>
      <c r="F3" s="1"/>
      <c r="G3" s="1"/>
      <c r="H3" s="1"/>
    </row>
    <row r="4" spans="1:8" ht="15.75" thickBot="1">
      <c r="A4" s="1"/>
      <c r="B4" s="1"/>
      <c r="C4" s="2"/>
      <c r="D4" s="32" t="s">
        <v>0</v>
      </c>
      <c r="E4" s="33"/>
      <c r="F4" s="33"/>
      <c r="G4" s="33"/>
      <c r="H4" s="34"/>
    </row>
    <row r="5" spans="1:8" ht="45">
      <c r="A5" s="1"/>
      <c r="B5" s="15" t="s">
        <v>1</v>
      </c>
      <c r="C5" s="16" t="s">
        <v>2</v>
      </c>
      <c r="D5" s="17" t="s">
        <v>3</v>
      </c>
      <c r="E5" s="17" t="s">
        <v>4</v>
      </c>
      <c r="F5" s="18" t="s">
        <v>5</v>
      </c>
      <c r="G5" s="18" t="s">
        <v>6</v>
      </c>
      <c r="H5" s="19" t="s">
        <v>7</v>
      </c>
    </row>
    <row r="6" spans="1:8" ht="242.25">
      <c r="A6" s="1"/>
      <c r="B6" s="20" t="s">
        <v>9</v>
      </c>
      <c r="C6" s="9" t="s">
        <v>10</v>
      </c>
      <c r="D6" s="3">
        <v>4</v>
      </c>
      <c r="E6" s="3" t="s">
        <v>8</v>
      </c>
      <c r="F6" s="4"/>
      <c r="G6" s="4">
        <f aca="true" t="shared" si="0" ref="G6:G9">D6*F6</f>
        <v>0</v>
      </c>
      <c r="H6" s="21">
        <f aca="true" t="shared" si="1" ref="H6:H9">G6*1.21</f>
        <v>0</v>
      </c>
    </row>
    <row r="7" spans="1:8" ht="108.75" customHeight="1">
      <c r="A7" s="1"/>
      <c r="B7" s="22" t="s">
        <v>11</v>
      </c>
      <c r="C7" s="9" t="s">
        <v>12</v>
      </c>
      <c r="D7" s="3">
        <v>1</v>
      </c>
      <c r="E7" s="3" t="s">
        <v>8</v>
      </c>
      <c r="F7" s="4"/>
      <c r="G7" s="4">
        <f t="shared" si="0"/>
        <v>0</v>
      </c>
      <c r="H7" s="21">
        <f t="shared" si="1"/>
        <v>0</v>
      </c>
    </row>
    <row r="8" spans="1:8" ht="115.5">
      <c r="A8" s="1"/>
      <c r="B8" s="22" t="s">
        <v>14</v>
      </c>
      <c r="C8" s="10" t="s">
        <v>15</v>
      </c>
      <c r="D8" s="3">
        <v>2</v>
      </c>
      <c r="E8" s="3" t="s">
        <v>8</v>
      </c>
      <c r="F8" s="4"/>
      <c r="G8" s="4">
        <f t="shared" si="0"/>
        <v>0</v>
      </c>
      <c r="H8" s="21">
        <f t="shared" si="1"/>
        <v>0</v>
      </c>
    </row>
    <row r="9" spans="1:8" ht="180" thickBot="1">
      <c r="A9" s="1"/>
      <c r="B9" s="23" t="s">
        <v>17</v>
      </c>
      <c r="C9" s="24" t="s">
        <v>16</v>
      </c>
      <c r="D9" s="25">
        <v>2</v>
      </c>
      <c r="E9" s="25" t="s">
        <v>8</v>
      </c>
      <c r="F9" s="26"/>
      <c r="G9" s="26">
        <f t="shared" si="0"/>
        <v>0</v>
      </c>
      <c r="H9" s="27">
        <f t="shared" si="1"/>
        <v>0</v>
      </c>
    </row>
    <row r="10" spans="1:8" ht="15.75" thickBot="1">
      <c r="A10" s="1"/>
      <c r="B10" s="28" t="s">
        <v>18</v>
      </c>
      <c r="C10" s="2"/>
      <c r="D10" s="11" t="s">
        <v>6</v>
      </c>
      <c r="E10" s="12"/>
      <c r="F10" s="13"/>
      <c r="G10" s="13"/>
      <c r="H10" s="14">
        <f>SUM(G6:G9)</f>
        <v>0</v>
      </c>
    </row>
    <row r="11" spans="1:8" ht="15.75" thickBot="1">
      <c r="A11" s="1"/>
      <c r="B11" s="1"/>
      <c r="C11" s="2"/>
      <c r="D11" s="5" t="s">
        <v>7</v>
      </c>
      <c r="E11" s="6"/>
      <c r="F11" s="7"/>
      <c r="G11" s="7"/>
      <c r="H11" s="8">
        <f>SUM(H6:H9)</f>
        <v>0</v>
      </c>
    </row>
  </sheetData>
  <mergeCells count="2">
    <mergeCell ref="B2:H2"/>
    <mergeCell ref="D4:H4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Bareš Bohumil</dc:creator>
  <cp:keywords/>
  <dc:description/>
  <cp:lastModifiedBy>Bareš Bohumil</cp:lastModifiedBy>
  <dcterms:created xsi:type="dcterms:W3CDTF">2023-04-13T07:44:17Z</dcterms:created>
  <dcterms:modified xsi:type="dcterms:W3CDTF">2023-04-13T09:17:23Z</dcterms:modified>
  <cp:category/>
  <cp:version/>
  <cp:contentType/>
  <cp:contentStatus/>
</cp:coreProperties>
</file>