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<sst xmlns="http://schemas.openxmlformats.org/spreadsheetml/2006/main" count="56" uniqueCount="39">
  <si>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popis položky</t>
  </si>
  <si>
    <t>Nabídková cena uchazeče v Kč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</si>
  <si>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</si>
  <si>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</si>
  <si>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</si>
  <si>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</si>
  <si>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</si>
  <si>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</si>
  <si>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</si>
  <si>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</si>
  <si>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IČ celkem</t>
  </si>
  <si>
    <t>PDPS</t>
  </si>
  <si>
    <t>PDPS celkem</t>
  </si>
  <si>
    <t>celkem bez DPH</t>
  </si>
  <si>
    <t>Hod. sazba bez DPH</t>
  </si>
  <si>
    <t>Cena celkem za výkon AD</t>
  </si>
  <si>
    <t>Výkon AD</t>
  </si>
  <si>
    <t>21 %DPH</t>
  </si>
  <si>
    <t>celková cena včetně DPH</t>
  </si>
  <si>
    <t xml:space="preserve"> </t>
  </si>
  <si>
    <t xml:space="preserve">  </t>
  </si>
  <si>
    <t>Průzkumy a podklady</t>
  </si>
  <si>
    <t>Ověření inženýrských sítí</t>
  </si>
  <si>
    <t>Stavební část</t>
  </si>
  <si>
    <t xml:space="preserve">Výkresová část </t>
  </si>
  <si>
    <t>Technická zpráva</t>
  </si>
  <si>
    <t>Záborový elaborát</t>
  </si>
  <si>
    <t>Soupis prací a rozpočet</t>
  </si>
  <si>
    <t>žlutě ocení uchazeč</t>
  </si>
  <si>
    <t xml:space="preserve">Geodetické zaměření </t>
  </si>
  <si>
    <t>ZTKP vč. BOZP</t>
  </si>
  <si>
    <t>Planografie</t>
  </si>
  <si>
    <t>Předpokládaný počet hod.</t>
  </si>
  <si>
    <t>,</t>
  </si>
  <si>
    <t>Průvodní zpráva</t>
  </si>
  <si>
    <t>ZOV,havarijní a povod. Plán a nakládání s odpady</t>
  </si>
  <si>
    <t>podání žádosti bez poplatků</t>
  </si>
  <si>
    <t>Diagn.průzkum vozovky, GTP</t>
  </si>
  <si>
    <t>III/10222 ul. Kozohorská, Nový Knín - PD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</si>
</sst>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vertical="center"/>
    </xf>
    <xf numFmtId="4" fontId="44" fillId="34" borderId="10" xfId="0" applyNumberFormat="1" applyFont="1" applyFill="1" applyBorder="1" applyAlignment="1">
      <alignment vertical="center"/>
    </xf>
    <xf numFmtId="4" fontId="4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4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" fontId="43" fillId="35" borderId="10" xfId="0" applyNumberFormat="1" applyFont="1" applyFill="1" applyBorder="1" applyAlignment="1">
      <alignment vertical="center"/>
    </xf>
    <xf numFmtId="4" fontId="44" fillId="35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3">
      <selection activeCell="C37" sqref="C37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30.00390625" style="0" customWidth="1"/>
    <col min="4" max="4" width="14.421875" style="0" customWidth="1"/>
    <col min="5" max="5" width="14.140625" style="0" customWidth="1"/>
  </cols>
  <sheetData>
    <row r="1" spans="2:3" ht="38.25" customHeight="1">
      <c r="B1" s="18" t="s">
        <v>38</v>
      </c>
      <c r="C1" s="18"/>
    </row>
    <row r="2" spans="1:3" ht="15.75">
      <c r="A2" t="s">
        <v>33</v>
      </c>
      <c r="B2" s="19"/>
      <c r="C2" s="19"/>
    </row>
    <row r="3" ht="15">
      <c r="B3" s="11" t="s">
        <v>28</v>
      </c>
    </row>
    <row r="4" spans="2:3" ht="15">
      <c r="B4" s="1" t="s">
        <v>0</v>
      </c>
      <c r="C4" s="2" t="s">
        <v>1</v>
      </c>
    </row>
    <row r="5" spans="2:3" ht="15">
      <c r="B5" s="1"/>
      <c r="C5" s="2"/>
    </row>
    <row r="6" spans="2:3" ht="15">
      <c r="B6" s="1" t="s">
        <v>21</v>
      </c>
      <c r="C6" s="1"/>
    </row>
    <row r="7" spans="2:3" ht="15">
      <c r="B7" s="3" t="s">
        <v>29</v>
      </c>
      <c r="C7" s="5"/>
    </row>
    <row r="8" spans="2:3" ht="15">
      <c r="B8" s="3" t="s">
        <v>22</v>
      </c>
      <c r="C8" s="5"/>
    </row>
    <row r="9" spans="2:3" ht="15">
      <c r="B9" s="3" t="s">
        <v>37</v>
      </c>
      <c r="C9" s="5"/>
    </row>
    <row r="10" spans="2:3" ht="15">
      <c r="B10" s="3" t="s">
        <v>26</v>
      </c>
      <c r="C10" s="5"/>
    </row>
    <row r="11" spans="2:6" ht="15">
      <c r="B11" s="1" t="s">
        <v>2</v>
      </c>
      <c r="C11" s="6">
        <f>SUM(C7:C10)</f>
        <v>0</v>
      </c>
      <c r="D11" t="s">
        <v>19</v>
      </c>
      <c r="F11" t="s">
        <v>19</v>
      </c>
    </row>
    <row r="12" spans="2:3" ht="15">
      <c r="B12" s="1"/>
      <c r="C12" s="16"/>
    </row>
    <row r="13" spans="2:3" ht="15">
      <c r="B13" s="14" t="s">
        <v>3</v>
      </c>
      <c r="C13" s="15"/>
    </row>
    <row r="14" spans="2:3" ht="15">
      <c r="B14" s="13" t="s">
        <v>34</v>
      </c>
      <c r="C14" s="5"/>
    </row>
    <row r="15" spans="2:3" ht="15">
      <c r="B15" s="3" t="s">
        <v>23</v>
      </c>
      <c r="C15" s="5"/>
    </row>
    <row r="16" spans="2:3" ht="22.5">
      <c r="B16" s="17" t="s">
        <v>35</v>
      </c>
      <c r="C16" s="5"/>
    </row>
    <row r="17" spans="2:4" ht="15">
      <c r="B17" s="3" t="s">
        <v>4</v>
      </c>
      <c r="C17" s="5"/>
      <c r="D17" t="s">
        <v>19</v>
      </c>
    </row>
    <row r="18" spans="2:4" ht="15">
      <c r="B18" s="3" t="s">
        <v>5</v>
      </c>
      <c r="C18" s="5"/>
      <c r="D18" t="s">
        <v>19</v>
      </c>
    </row>
    <row r="19" spans="2:3" ht="15">
      <c r="B19" s="3" t="s">
        <v>31</v>
      </c>
      <c r="C19" s="5"/>
    </row>
    <row r="20" spans="2:6" ht="15">
      <c r="B20" s="1" t="s">
        <v>6</v>
      </c>
      <c r="C20" s="6">
        <f>SUM(C14:C19)</f>
        <v>0</v>
      </c>
      <c r="D20" t="s">
        <v>19</v>
      </c>
      <c r="F20" t="s">
        <v>19</v>
      </c>
    </row>
    <row r="21" spans="2:3" ht="15">
      <c r="B21" s="1"/>
      <c r="C21" s="16"/>
    </row>
    <row r="22" spans="2:4" ht="15">
      <c r="B22" s="1" t="s">
        <v>7</v>
      </c>
      <c r="C22" s="3"/>
      <c r="D22" t="s">
        <v>19</v>
      </c>
    </row>
    <row r="23" spans="2:4" ht="15">
      <c r="B23" s="3" t="s">
        <v>8</v>
      </c>
      <c r="C23" s="5"/>
      <c r="D23" t="s">
        <v>20</v>
      </c>
    </row>
    <row r="24" spans="2:4" ht="15">
      <c r="B24" s="3" t="s">
        <v>9</v>
      </c>
      <c r="C24" s="5"/>
      <c r="D24" t="s">
        <v>19</v>
      </c>
    </row>
    <row r="25" spans="2:4" ht="15">
      <c r="B25" s="3" t="s">
        <v>36</v>
      </c>
      <c r="C25" s="5"/>
      <c r="D25" t="s">
        <v>19</v>
      </c>
    </row>
    <row r="26" spans="2:6" ht="15">
      <c r="B26" s="1" t="s">
        <v>10</v>
      </c>
      <c r="C26" s="6">
        <f>SUM(C23:C25)</f>
        <v>0</v>
      </c>
      <c r="F26" t="s">
        <v>19</v>
      </c>
    </row>
    <row r="27" spans="2:4" ht="15">
      <c r="B27" s="1"/>
      <c r="C27" s="3"/>
      <c r="D27" t="s">
        <v>19</v>
      </c>
    </row>
    <row r="28" spans="2:3" ht="15">
      <c r="B28" s="1" t="s">
        <v>11</v>
      </c>
      <c r="C28" s="3"/>
    </row>
    <row r="29" spans="2:3" s="9" customFormat="1" ht="15">
      <c r="B29" s="3" t="s">
        <v>25</v>
      </c>
      <c r="C29" s="5"/>
    </row>
    <row r="30" spans="2:4" ht="15">
      <c r="B30" s="3" t="s">
        <v>24</v>
      </c>
      <c r="C30" s="5"/>
      <c r="D30" t="s">
        <v>19</v>
      </c>
    </row>
    <row r="31" spans="2:4" ht="15">
      <c r="B31" s="3" t="s">
        <v>30</v>
      </c>
      <c r="C31" s="5"/>
      <c r="D31" t="s">
        <v>19</v>
      </c>
    </row>
    <row r="32" spans="2:4" ht="15">
      <c r="B32" s="3" t="s">
        <v>27</v>
      </c>
      <c r="C32" s="5"/>
      <c r="D32" t="s">
        <v>19</v>
      </c>
    </row>
    <row r="33" spans="2:3" ht="15">
      <c r="B33" s="3" t="s">
        <v>31</v>
      </c>
      <c r="C33" s="5"/>
    </row>
    <row r="34" spans="2:6" ht="15">
      <c r="B34" s="1" t="s">
        <v>12</v>
      </c>
      <c r="C34" s="6">
        <f>SUM(C29:C33)</f>
        <v>0</v>
      </c>
      <c r="D34" t="s">
        <v>19</v>
      </c>
      <c r="F34" s="8" t="s">
        <v>19</v>
      </c>
    </row>
    <row r="35" spans="2:6" ht="15">
      <c r="B35" s="1"/>
      <c r="C35" s="10"/>
      <c r="F35" s="8"/>
    </row>
    <row r="36" spans="2:5" ht="25.5">
      <c r="B36" s="3"/>
      <c r="C36" s="4" t="s">
        <v>14</v>
      </c>
      <c r="D36" s="4" t="s">
        <v>32</v>
      </c>
      <c r="E36" s="4" t="s">
        <v>15</v>
      </c>
    </row>
    <row r="37" spans="2:5" ht="15">
      <c r="B37" s="1" t="s">
        <v>16</v>
      </c>
      <c r="C37" s="5"/>
      <c r="D37" s="12">
        <v>80</v>
      </c>
      <c r="E37" s="7">
        <f>SUM(C37*D37)</f>
        <v>0</v>
      </c>
    </row>
    <row r="39" spans="2:4" ht="15">
      <c r="B39" s="1" t="s">
        <v>13</v>
      </c>
      <c r="C39" s="6">
        <f>E37+C34+C26+C20+C11</f>
        <v>0</v>
      </c>
      <c r="D39" t="s">
        <v>19</v>
      </c>
    </row>
    <row r="40" spans="2:3" ht="15">
      <c r="B40" s="3" t="s">
        <v>17</v>
      </c>
      <c r="C40" s="6">
        <f>SUM(C39*0.21)</f>
        <v>0</v>
      </c>
    </row>
    <row r="41" spans="2:3" ht="15">
      <c r="B41" s="1" t="s">
        <v>18</v>
      </c>
      <c r="C41" s="6">
        <f>SUM(C39:C40)</f>
        <v>0</v>
      </c>
    </row>
  </sheetData>
  <sheetProtection/>
  <mergeCells count="2">
    <mergeCell ref="B1:C1"/>
    <mergeCell ref="B2:C2"/>
  </mergeCells>
  <printOptions/>
  <pageMargins left="0.57" right="0.49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2016-10-18T12:21:43Z</dcterms:created>
  <dcterms:modified xsi:type="dcterms:W3CDTF">2022-11-28T11:57:07Z</dcterms:modified>
  <cp:category/>
  <cp:version/>
  <cp:contentType/>
  <cp:contentStatus/>
</cp:coreProperties>
</file>