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80" activeTab="1"/>
  </bookViews>
  <sheets>
    <sheet name="Souhrn  " sheetId="1" r:id="rId1"/>
    <sheet name="Položky" sheetId="2" r:id="rId2"/>
  </sheets>
  <externalReferences>
    <externalReference r:id="rId5"/>
    <externalReference r:id="rId6"/>
    <externalReference r:id="rId7"/>
    <externalReference r:id="rId8"/>
  </externalReferences>
  <definedNames>
    <definedName name="aaa" localSheetId="1">#REF!</definedName>
    <definedName name="aaa" localSheetId="0">#REF!</definedName>
    <definedName name="aaa">#REF!</definedName>
    <definedName name="čř">#REF!</definedName>
    <definedName name="čřrč">#REF!</definedName>
    <definedName name="čž">#REF!</definedName>
    <definedName name="ěě">#REF!</definedName>
    <definedName name="foot_Validity" localSheetId="1">#REF!</definedName>
    <definedName name="foot_Validity" localSheetId="0">#REF!</definedName>
    <definedName name="foot_Validity">#REF!</definedName>
    <definedName name="header_Date" localSheetId="1">#REF!</definedName>
    <definedName name="header_Date" localSheetId="0">#REF!</definedName>
    <definedName name="header_Date">#REF!</definedName>
    <definedName name="header_Firm" localSheetId="1">#REF!</definedName>
    <definedName name="header_Firm" localSheetId="0">#REF!</definedName>
    <definedName name="header_Firm">#REF!</definedName>
    <definedName name="header_Hicom" localSheetId="1">#REF!</definedName>
    <definedName name="header_Hicom" localSheetId="0">#REF!</definedName>
    <definedName name="header_Hicom">#REF!</definedName>
    <definedName name="header_Person" localSheetId="1">#REF!</definedName>
    <definedName name="header_Person" localSheetId="0">#REF!</definedName>
    <definedName name="header_Person">#REF!</definedName>
    <definedName name="Kurz">#REF!</definedName>
    <definedName name="lines_Line_1_Lines" localSheetId="1">#REF!</definedName>
    <definedName name="lines_Line_1_Lines" localSheetId="0">#REF!</definedName>
    <definedName name="lines_Line_1_Lines">#REF!</definedName>
    <definedName name="lines_Line_1_Name" localSheetId="1">#REF!</definedName>
    <definedName name="lines_Line_1_Name" localSheetId="0">#REF!</definedName>
    <definedName name="lines_Line_1_Name">#REF!</definedName>
    <definedName name="lines_Line_2_Lines" localSheetId="1">#REF!</definedName>
    <definedName name="lines_Line_2_Lines" localSheetId="0">#REF!</definedName>
    <definedName name="lines_Line_2_Lines">#REF!</definedName>
    <definedName name="lines_Line_2_Name" localSheetId="1">#REF!</definedName>
    <definedName name="lines_Line_2_Name" localSheetId="0">#REF!</definedName>
    <definedName name="lines_Line_2_Name">#REF!</definedName>
    <definedName name="lines_Line_3_Lines" localSheetId="1">#REF!</definedName>
    <definedName name="lines_Line_3_Lines" localSheetId="0">#REF!</definedName>
    <definedName name="lines_Line_3_Lines">#REF!</definedName>
    <definedName name="lines_Line_3_Name" localSheetId="1">#REF!</definedName>
    <definedName name="lines_Line_3_Name" localSheetId="0">#REF!</definedName>
    <definedName name="lines_Line_3_Name">#REF!</definedName>
    <definedName name="_xlnm.Print_Area" localSheetId="1">'Položky'!$A$1:$E$40</definedName>
    <definedName name="_xlnm.Print_Area" localSheetId="0">'Souhrn  '!$A$1:$E$27</definedName>
    <definedName name="qq">#REF!</definedName>
    <definedName name="rt">#REF!</definedName>
    <definedName name="ř">#REF!</definedName>
    <definedName name="section_A" localSheetId="1">#REF!</definedName>
    <definedName name="section_A" localSheetId="0">#REF!</definedName>
    <definedName name="section_A">#REF!</definedName>
    <definedName name="section_A_Brutto" localSheetId="1">#REF!</definedName>
    <definedName name="section_A_Brutto" localSheetId="0">#REF!</definedName>
    <definedName name="section_A_Brutto">#REF!</definedName>
    <definedName name="section_A_Item_Count" localSheetId="1">#REF!</definedName>
    <definedName name="section_A_Item_Count" localSheetId="0">#REF!</definedName>
    <definedName name="section_A_Item_Count">#REF!</definedName>
    <definedName name="section_A_Item_Name" localSheetId="1">#REF!</definedName>
    <definedName name="section_A_Item_Name" localSheetId="0">#REF!</definedName>
    <definedName name="section_A_Item_Name">#REF!</definedName>
    <definedName name="section_A_Item_Number" localSheetId="1">#REF!</definedName>
    <definedName name="section_A_Item_Number" localSheetId="0">#REF!</definedName>
    <definedName name="section_A_Item_Number">#REF!</definedName>
    <definedName name="section_A_Item_Price" localSheetId="1">#REF!</definedName>
    <definedName name="section_A_Item_Price" localSheetId="0">#REF!</definedName>
    <definedName name="section_A_Item_Price">#REF!</definedName>
    <definedName name="section_A_Item_Total" localSheetId="1">#REF!</definedName>
    <definedName name="section_A_Item_Total" localSheetId="0">#REF!</definedName>
    <definedName name="section_A_Item_Total">#REF!</definedName>
    <definedName name="section_A_Items" localSheetId="1">#REF!</definedName>
    <definedName name="section_A_Items" localSheetId="0">#REF!</definedName>
    <definedName name="section_A_Items">#REF!</definedName>
    <definedName name="section_A_Netto" localSheetId="1">#REF!</definedName>
    <definedName name="section_A_Netto" localSheetId="0">#REF!</definedName>
    <definedName name="section_A_Netto">#REF!</definedName>
    <definedName name="section_A_Total" localSheetId="1">#REF!</definedName>
    <definedName name="section_A_Total" localSheetId="0">#REF!</definedName>
    <definedName name="section_A_Total">#REF!</definedName>
    <definedName name="section_B" localSheetId="1">#REF!</definedName>
    <definedName name="section_B" localSheetId="0">#REF!</definedName>
    <definedName name="section_B">#REF!</definedName>
    <definedName name="section_B_Brutto" localSheetId="1">#REF!</definedName>
    <definedName name="section_B_Brutto" localSheetId="0">#REF!</definedName>
    <definedName name="section_B_Brutto">#REF!</definedName>
    <definedName name="section_B_Item_Count" localSheetId="1">#REF!</definedName>
    <definedName name="section_B_Item_Count" localSheetId="0">#REF!</definedName>
    <definedName name="section_B_Item_Count">#REF!</definedName>
    <definedName name="section_B_Item_Name" localSheetId="1">#REF!</definedName>
    <definedName name="section_B_Item_Name" localSheetId="0">#REF!</definedName>
    <definedName name="section_B_Item_Name">#REF!</definedName>
    <definedName name="section_B_Item_Number" localSheetId="1">#REF!</definedName>
    <definedName name="section_B_Item_Number" localSheetId="0">#REF!</definedName>
    <definedName name="section_B_Item_Number">#REF!</definedName>
    <definedName name="section_B_Item_Price" localSheetId="1">#REF!</definedName>
    <definedName name="section_B_Item_Price" localSheetId="0">#REF!</definedName>
    <definedName name="section_B_Item_Price">#REF!</definedName>
    <definedName name="section_B_Item_Total" localSheetId="1">#REF!</definedName>
    <definedName name="section_B_Item_Total" localSheetId="0">#REF!</definedName>
    <definedName name="section_B_Item_Total">#REF!</definedName>
    <definedName name="section_B_Items" localSheetId="1">#REF!</definedName>
    <definedName name="section_B_Items" localSheetId="0">#REF!</definedName>
    <definedName name="section_B_Items">#REF!</definedName>
    <definedName name="section_B_Netto" localSheetId="1">#REF!</definedName>
    <definedName name="section_B_Netto" localSheetId="0">#REF!</definedName>
    <definedName name="section_B_Netto">#REF!</definedName>
    <definedName name="section_B_Total" localSheetId="1">#REF!</definedName>
    <definedName name="section_B_Total" localSheetId="0">#REF!</definedName>
    <definedName name="section_B_Total">#REF!</definedName>
    <definedName name="section_C" localSheetId="1">#REF!</definedName>
    <definedName name="section_C" localSheetId="0">#REF!</definedName>
    <definedName name="section_C">#REF!</definedName>
    <definedName name="section_C_Brutto" localSheetId="1">#REF!</definedName>
    <definedName name="section_C_Brutto" localSheetId="0">#REF!</definedName>
    <definedName name="section_C_Brutto">#REF!</definedName>
    <definedName name="section_C_Item_Count" localSheetId="1">#REF!</definedName>
    <definedName name="section_C_Item_Count" localSheetId="0">#REF!</definedName>
    <definedName name="section_C_Item_Count">#REF!</definedName>
    <definedName name="section_C_Item_Name" localSheetId="1">#REF!</definedName>
    <definedName name="section_C_Item_Name" localSheetId="0">#REF!</definedName>
    <definedName name="section_C_Item_Name">#REF!</definedName>
    <definedName name="section_C_Item_Number" localSheetId="1">#REF!</definedName>
    <definedName name="section_C_Item_Number" localSheetId="0">#REF!</definedName>
    <definedName name="section_C_Item_Number">#REF!</definedName>
    <definedName name="section_C_Item_Price" localSheetId="1">#REF!</definedName>
    <definedName name="section_C_Item_Price" localSheetId="0">#REF!</definedName>
    <definedName name="section_C_Item_Price">#REF!</definedName>
    <definedName name="section_C_Item_Total" localSheetId="1">#REF!</definedName>
    <definedName name="section_C_Item_Total" localSheetId="0">#REF!</definedName>
    <definedName name="section_C_Item_Total">#REF!</definedName>
    <definedName name="section_C_Items" localSheetId="1">#REF!</definedName>
    <definedName name="section_C_Items" localSheetId="0">#REF!</definedName>
    <definedName name="section_C_Items">#REF!</definedName>
    <definedName name="section_C_Netto" localSheetId="1">#REF!</definedName>
    <definedName name="section_C_Netto" localSheetId="0">#REF!</definedName>
    <definedName name="section_C_Netto">#REF!</definedName>
    <definedName name="section_C_Total" localSheetId="1">#REF!</definedName>
    <definedName name="section_C_Total" localSheetId="0">#REF!</definedName>
    <definedName name="section_C_Total">#REF!</definedName>
    <definedName name="section_CUSTOM" localSheetId="1">#REF!</definedName>
    <definedName name="section_CUSTOM" localSheetId="0">#REF!</definedName>
    <definedName name="section_CUSTOM">#REF!</definedName>
    <definedName name="section_CUSTOM_Brutto" localSheetId="1">#REF!</definedName>
    <definedName name="section_CUSTOM_Brutto" localSheetId="0">#REF!</definedName>
    <definedName name="section_CUSTOM_Brutto">#REF!</definedName>
    <definedName name="section_CUSTOM_Name" localSheetId="1">#REF!</definedName>
    <definedName name="section_CUSTOM_Name" localSheetId="0">#REF!</definedName>
    <definedName name="section_CUSTOM_Name">#REF!</definedName>
    <definedName name="section_CUSTOM_Netto" localSheetId="1">#REF!,#REF!</definedName>
    <definedName name="section_CUSTOM_Netto" localSheetId="0">#REF!,#REF!</definedName>
    <definedName name="section_CUSTOM_Netto">#REF!,#REF!</definedName>
    <definedName name="section_CUSTOM_Text" localSheetId="1">#REF!</definedName>
    <definedName name="section_CUSTOM_Text" localSheetId="0">#REF!</definedName>
    <definedName name="section_CUSTOM_Text">#REF!</definedName>
    <definedName name="section_D_Netto" localSheetId="1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1">#REF!</definedName>
    <definedName name="total_Brutto" localSheetId="0">#REF!</definedName>
    <definedName name="total_Brutto">#REF!</definedName>
    <definedName name="total_Netto" localSheetId="1">#REF!</definedName>
    <definedName name="total_Netto" localSheetId="0">#REF!</definedName>
    <definedName name="total_Netto">#REF!</definedName>
    <definedName name="total_section_A" localSheetId="1">#REF!</definedName>
    <definedName name="total_section_A" localSheetId="0">#REF!</definedName>
    <definedName name="total_section_A">#REF!</definedName>
    <definedName name="total_section_A_Netto" localSheetId="1">#REF!</definedName>
    <definedName name="total_section_A_Netto" localSheetId="0">#REF!</definedName>
    <definedName name="total_section_A_Netto">#REF!</definedName>
    <definedName name="total_section_B" localSheetId="1">#REF!</definedName>
    <definedName name="total_section_B" localSheetId="0">#REF!</definedName>
    <definedName name="total_section_B">#REF!</definedName>
    <definedName name="total_section_B_Netto" localSheetId="1">#REF!</definedName>
    <definedName name="total_section_B_Netto" localSheetId="0">#REF!</definedName>
    <definedName name="total_section_B_Netto">#REF!</definedName>
    <definedName name="total_section_C" localSheetId="1">#REF!</definedName>
    <definedName name="total_section_C" localSheetId="0">#REF!</definedName>
    <definedName name="total_section_C">#REF!</definedName>
    <definedName name="total_section_C_Netto" localSheetId="1">#REF!</definedName>
    <definedName name="total_section_C_Netto" localSheetId="0">#REF!</definedName>
    <definedName name="total_section_C_Netto">#REF!</definedName>
    <definedName name="w">#REF!</definedName>
    <definedName name="ww">#REF!</definedName>
    <definedName name="ž">#REF!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<sst xmlns="http://schemas.openxmlformats.org/spreadsheetml/2006/main" count="16" uniqueCount="15">
  <si>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Celkem bez DPH </t>
  </si>
  <si>
    <t>DPH 21%</t>
  </si>
  <si>
    <t xml:space="preserve">Celkem s DPH </t>
  </si>
  <si>
    <t>Celkem bez DPH</t>
  </si>
  <si>
    <t>Doprava z místa sídla Zadavatele do cílových destinací dle místa ubytování</t>
  </si>
  <si>
    <t>Trvalá podpora a asistence pro školy při vyplňování administrativy pro program zahraniční mobility</t>
  </si>
  <si>
    <t>Počet osob, kterým je služba poskytována</t>
  </si>
  <si>
    <t>Cena za službu na jednu osobu</t>
  </si>
  <si>
    <t>Popis požadovaných služeb</t>
  </si>
  <si>
    <t xml:space="preserve">Celodenní stravování </t>
  </si>
  <si>
    <t>Zajištění podpory při ubytování, stravování a výuce po celou dobu zahraničního pobytu</t>
  </si>
  <si>
    <t>Cestovní pojištění</t>
  </si>
  <si>
    <t>Ubytování v v jednolůžkovém pokoji v hotelu, nebo školské rezidenci</t>
  </si>
  <si>
    <t>Zajištění výuky ve školském zařízení dle Specifikace</t>
  </si>
  <si>
    <t>Příloha ZD č. 3 Položkový rozpočet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</si>
</sst>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  <numFmt numFmtId="185" formatCode="[$-405]d\.\ mmmm\ yyyy"/>
    <numFmt numFmtId="186" formatCode="_-* #,##0.00\ [$€-1]_-;\-* #,##0.00\ [$€-1]_-;_-* &quot;-&quot;??\ [$€-1]_-;_-@_-"/>
  </numFmts>
  <fonts count="81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Arial CE"/>
      <family val="0"/>
    </font>
    <font>
      <b/>
      <sz val="9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8"/>
      <name val="Verdana"/>
      <family val="2"/>
    </font>
    <font>
      <sz val="7"/>
      <name val="Verdana"/>
      <family val="2"/>
    </font>
    <font>
      <vertAlign val="superscript"/>
      <sz val="9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63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65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7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20" borderId="13" applyNumberFormat="0" applyProtection="0">
      <alignment horizontal="left" vertical="center" indent="3"/>
    </xf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70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72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73" fillId="43" borderId="0" applyNumberFormat="0" applyBorder="0" applyAlignment="0" applyProtection="0"/>
    <xf numFmtId="0" fontId="18" fillId="10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74" fillId="44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76" fillId="45" borderId="19" applyNumberFormat="0" applyAlignment="0" applyProtection="0"/>
    <xf numFmtId="0" fontId="20" fillId="13" borderId="20" applyNumberFormat="0" applyAlignment="0" applyProtection="0"/>
    <xf numFmtId="0" fontId="77" fillId="46" borderId="19" applyNumberFormat="0" applyAlignment="0" applyProtection="0"/>
    <xf numFmtId="0" fontId="21" fillId="34" borderId="20" applyNumberFormat="0" applyAlignment="0" applyProtection="0"/>
    <xf numFmtId="0" fontId="78" fillId="46" borderId="21" applyNumberFormat="0" applyAlignment="0" applyProtection="0"/>
    <xf numFmtId="0" fontId="22" fillId="34" borderId="22" applyNumberFormat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10" fillId="48" borderId="0" applyNumberFormat="0" applyBorder="0" applyAlignment="0" applyProtection="0"/>
    <xf numFmtId="0" fontId="62" fillId="49" borderId="0" applyNumberFormat="0" applyBorder="0" applyAlignment="0" applyProtection="0"/>
    <xf numFmtId="0" fontId="10" fillId="50" borderId="0" applyNumberFormat="0" applyBorder="0" applyAlignment="0" applyProtection="0"/>
    <xf numFmtId="0" fontId="62" fillId="51" borderId="0" applyNumberFormat="0" applyBorder="0" applyAlignment="0" applyProtection="0"/>
    <xf numFmtId="0" fontId="10" fillId="52" borderId="0" applyNumberFormat="0" applyBorder="0" applyAlignment="0" applyProtection="0"/>
    <xf numFmtId="0" fontId="62" fillId="53" borderId="0" applyNumberFormat="0" applyBorder="0" applyAlignment="0" applyProtection="0"/>
    <xf numFmtId="0" fontId="10" fillId="31" borderId="0" applyNumberFormat="0" applyBorder="0" applyAlignment="0" applyProtection="0"/>
    <xf numFmtId="0" fontId="62" fillId="54" borderId="0" applyNumberFormat="0" applyBorder="0" applyAlignment="0" applyProtection="0"/>
    <xf numFmtId="0" fontId="10" fillId="32" borderId="0" applyNumberFormat="0" applyBorder="0" applyAlignment="0" applyProtection="0"/>
    <xf numFmtId="0" fontId="62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3" fillId="57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34" borderId="23" xfId="0" applyNumberFormat="1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6" fillId="0" borderId="0" xfId="153" applyFont="1" applyFill="1" applyAlignment="1">
      <alignment/>
    </xf>
    <xf numFmtId="0" fontId="80" fillId="0" borderId="0" xfId="0" applyFont="1" applyFill="1" applyAlignment="1">
      <alignment/>
    </xf>
    <xf numFmtId="0" fontId="4" fillId="34" borderId="25" xfId="0" applyFont="1" applyFill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169" fontId="4" fillId="34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1" fillId="58" borderId="0" xfId="130" applyFont="1" applyFill="1">
      <alignment/>
      <protection/>
    </xf>
    <xf numFmtId="0" fontId="41" fillId="0" borderId="0" xfId="130" applyFont="1">
      <alignment/>
      <protection/>
    </xf>
    <xf numFmtId="0" fontId="43" fillId="58" borderId="0" xfId="128" applyFont="1" applyFill="1">
      <alignment/>
      <protection/>
    </xf>
    <xf numFmtId="0" fontId="44" fillId="58" borderId="0" xfId="130" applyFont="1" applyFill="1">
      <alignment/>
      <protection/>
    </xf>
    <xf numFmtId="0" fontId="41" fillId="57" borderId="0" xfId="130" applyFont="1" applyFill="1">
      <alignment/>
      <protection/>
    </xf>
    <xf numFmtId="0" fontId="47" fillId="58" borderId="0" xfId="130" applyFont="1" applyFill="1">
      <alignment/>
      <protection/>
    </xf>
    <xf numFmtId="0" fontId="47" fillId="0" borderId="0" xfId="130" applyFont="1">
      <alignment/>
      <protection/>
    </xf>
    <xf numFmtId="0" fontId="50" fillId="58" borderId="0" xfId="130" applyFont="1" applyFill="1">
      <alignment/>
      <protection/>
    </xf>
    <xf numFmtId="169" fontId="51" fillId="58" borderId="27" xfId="130" applyNumberFormat="1" applyFont="1" applyFill="1" applyBorder="1">
      <alignment/>
      <protection/>
    </xf>
    <xf numFmtId="0" fontId="50" fillId="0" borderId="0" xfId="130" applyFont="1" applyFill="1">
      <alignment/>
      <protection/>
    </xf>
    <xf numFmtId="0" fontId="52" fillId="0" borderId="28" xfId="0" applyFont="1" applyFill="1" applyBorder="1" applyAlignment="1">
      <alignment/>
    </xf>
    <xf numFmtId="0" fontId="51" fillId="0" borderId="29" xfId="130" applyFont="1" applyFill="1" applyBorder="1">
      <alignment/>
      <protection/>
    </xf>
    <xf numFmtId="169" fontId="53" fillId="0" borderId="30" xfId="130" applyNumberFormat="1" applyFont="1" applyFill="1" applyBorder="1">
      <alignment/>
      <protection/>
    </xf>
    <xf numFmtId="0" fontId="41" fillId="58" borderId="0" xfId="130" applyFont="1" applyFill="1" applyBorder="1">
      <alignment/>
      <protection/>
    </xf>
    <xf numFmtId="169" fontId="54" fillId="58" borderId="0" xfId="128" applyNumberFormat="1" applyFont="1" applyFill="1" applyAlignment="1">
      <alignment horizontal="left"/>
      <protection/>
    </xf>
    <xf numFmtId="169" fontId="54" fillId="58" borderId="0" xfId="0" applyNumberFormat="1" applyFont="1" applyFill="1" applyAlignment="1">
      <alignment horizontal="left"/>
    </xf>
    <xf numFmtId="0" fontId="54" fillId="58" borderId="0" xfId="130" applyFont="1" applyFill="1">
      <alignment/>
      <protection/>
    </xf>
    <xf numFmtId="0" fontId="49" fillId="57" borderId="0" xfId="131" applyFont="1" applyFill="1">
      <alignment/>
      <protection/>
    </xf>
    <xf numFmtId="0" fontId="55" fillId="58" borderId="0" xfId="131" applyFont="1" applyFill="1">
      <alignment/>
      <protection/>
    </xf>
    <xf numFmtId="0" fontId="6" fillId="0" borderId="18" xfId="153" applyNumberFormat="1" applyFont="1" applyFill="1" applyBorder="1" applyAlignment="1">
      <alignment horizontal="center" vertical="center"/>
    </xf>
    <xf numFmtId="0" fontId="6" fillId="0" borderId="31" xfId="129" applyFont="1" applyFill="1" applyBorder="1" applyAlignment="1">
      <alignment vertical="center"/>
      <protection/>
    </xf>
    <xf numFmtId="0" fontId="56" fillId="0" borderId="0" xfId="0" applyFont="1" applyFill="1" applyAlignment="1">
      <alignment horizontal="left" vertical="top"/>
    </xf>
    <xf numFmtId="44" fontId="6" fillId="0" borderId="18" xfId="153" applyNumberFormat="1" applyFont="1" applyFill="1" applyBorder="1" applyAlignment="1">
      <alignment vertical="center"/>
    </xf>
    <xf numFmtId="44" fontId="3" fillId="0" borderId="18" xfId="129" applyNumberFormat="1" applyFont="1" applyFill="1" applyBorder="1" applyAlignment="1">
      <alignment horizontal="right" vertical="center"/>
      <protection/>
    </xf>
    <xf numFmtId="44" fontId="6" fillId="34" borderId="24" xfId="0" applyNumberFormat="1" applyFont="1" applyFill="1" applyBorder="1" applyAlignment="1">
      <alignment/>
    </xf>
    <xf numFmtId="0" fontId="45" fillId="57" borderId="0" xfId="128" applyFont="1" applyFill="1" applyAlignment="1">
      <alignment horizontal="center" vertical="center"/>
      <protection/>
    </xf>
    <xf numFmtId="0" fontId="46" fillId="57" borderId="0" xfId="0" applyFont="1" applyFill="1" applyAlignment="1">
      <alignment horizontal="center" vertical="center" wrapText="1"/>
    </xf>
    <xf numFmtId="0" fontId="48" fillId="58" borderId="0" xfId="130" applyFont="1" applyFill="1" applyAlignment="1">
      <alignment horizontal="center" wrapText="1"/>
      <protection/>
    </xf>
    <xf numFmtId="0" fontId="49" fillId="59" borderId="28" xfId="130" applyFont="1" applyFill="1" applyBorder="1" applyAlignment="1">
      <alignment horizontal="left"/>
      <protection/>
    </xf>
    <xf numFmtId="0" fontId="49" fillId="59" borderId="32" xfId="130" applyFont="1" applyFill="1" applyBorder="1" applyAlignment="1">
      <alignment horizontal="left"/>
      <protection/>
    </xf>
    <xf numFmtId="0" fontId="49" fillId="59" borderId="30" xfId="130" applyFont="1" applyFill="1" applyBorder="1" applyAlignment="1">
      <alignment horizontal="left"/>
      <protection/>
    </xf>
    <xf numFmtId="0" fontId="42" fillId="58" borderId="28" xfId="130" applyFont="1" applyFill="1" applyBorder="1" applyAlignment="1">
      <alignment horizontal="left" wrapText="1"/>
      <protection/>
    </xf>
    <xf numFmtId="0" fontId="42" fillId="58" borderId="30" xfId="130" applyFont="1" applyFill="1" applyBorder="1" applyAlignment="1">
      <alignment horizontal="left" wrapText="1"/>
      <protection/>
    </xf>
  </cellXfs>
  <cellStyles count="162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 1" xfId="24"/>
    <cellStyle name="20 % – Zvýraznění 2" xfId="25"/>
    <cellStyle name="20 % – Zvýraznění 3" xfId="26"/>
    <cellStyle name="20 % – Zvýraznění 4" xfId="27"/>
    <cellStyle name="20 % – Zvýraznění 5" xfId="28"/>
    <cellStyle name="20 % – Zvýraznění 6" xfId="29"/>
    <cellStyle name="20 % – Zvýraznění1 2" xfId="30"/>
    <cellStyle name="20 % – Zvýraznění2 2" xfId="31"/>
    <cellStyle name="20 % – Zvýraznění3 2" xfId="32"/>
    <cellStyle name="20 % – Zvýraznění4 2" xfId="33"/>
    <cellStyle name="20 % – Zvýraznění5 2" xfId="34"/>
    <cellStyle name="20 % – Zvýraznění6 2" xfId="35"/>
    <cellStyle name="40 % – Zvýraznění 1" xfId="36"/>
    <cellStyle name="40 % – Zvýraznění 2" xfId="37"/>
    <cellStyle name="40 % – Zvýraznění 3" xfId="38"/>
    <cellStyle name="40 % – Zvýraznění 4" xfId="39"/>
    <cellStyle name="40 % – Zvýraznění 5" xfId="40"/>
    <cellStyle name="40 % – Zvýraznění 6" xfId="41"/>
    <cellStyle name="40 % – Zvýraznění1 2" xfId="42"/>
    <cellStyle name="40 % – Zvýraznění2 2" xfId="43"/>
    <cellStyle name="40 % – Zvýraznění3 2" xfId="44"/>
    <cellStyle name="40 % – Zvýraznění4 2" xfId="45"/>
    <cellStyle name="40 % – Zvýraznění5 2" xfId="46"/>
    <cellStyle name="40 % – Zvýraznění6 2" xfId="47"/>
    <cellStyle name="60 % – Zvýraznění 1" xfId="48"/>
    <cellStyle name="60 % – Zvýraznění 2" xfId="49"/>
    <cellStyle name="60 % – Zvýraznění 3" xfId="50"/>
    <cellStyle name="60 % – Zvýraznění 4" xfId="51"/>
    <cellStyle name="60 % – Zvýraznění 5" xfId="52"/>
    <cellStyle name="60 % – Zvýraznění 6" xfId="53"/>
    <cellStyle name="60 % – Zvýraznění1 2" xfId="54"/>
    <cellStyle name="60 % – Zvýraznění2 2" xfId="55"/>
    <cellStyle name="60 % – Zvýraznění3 2" xfId="56"/>
    <cellStyle name="60 % – Zvýraznění4 2" xfId="57"/>
    <cellStyle name="60 % – Zvýraznění5 2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50218_Pod Kapličkou EZS" xfId="128"/>
    <cellStyle name="normální_Hošek Motor verze 5" xfId="129"/>
    <cellStyle name="normální_Konečná nabídka_návrh ke smlouvě4" xfId="130"/>
    <cellStyle name="normální_Konečná nabídka_návrh ke smlouvě4 2" xfId="131"/>
    <cellStyle name="Followed Hyperlink" xfId="132"/>
    <cellStyle name="Poznámka" xfId="133"/>
    <cellStyle name="Poznámka 2" xfId="134"/>
    <cellStyle name="Poznámka 3" xfId="135"/>
    <cellStyle name="PrázdnýŘádek" xfId="136"/>
    <cellStyle name="procent 2" xfId="137"/>
    <cellStyle name="Percent" xfId="138"/>
    <cellStyle name="procenta 2" xfId="139"/>
    <cellStyle name="Propojená buňka" xfId="140"/>
    <cellStyle name="Propojená buňka 2" xfId="141"/>
    <cellStyle name="součet" xfId="142"/>
    <cellStyle name="Správně" xfId="143"/>
    <cellStyle name="Správně 2" xfId="144"/>
    <cellStyle name="Standard_aktuell" xfId="145"/>
    <cellStyle name="Styl 1" xfId="146"/>
    <cellStyle name="Style 1" xfId="147"/>
    <cellStyle name="Špatně" xfId="148"/>
    <cellStyle name="TableStyleLight1" xfId="149"/>
    <cellStyle name="Text upozornění" xfId="150"/>
    <cellStyle name="Text upozornění 2" xfId="151"/>
    <cellStyle name="TYP ŘÁDKU_4(sloupec C)" xfId="152"/>
    <cellStyle name="ÚroveňŘádku_1 2" xfId="153"/>
    <cellStyle name="Vstup" xfId="154"/>
    <cellStyle name="Vstup 2" xfId="155"/>
    <cellStyle name="Výpočet" xfId="156"/>
    <cellStyle name="Výpočet 2" xfId="157"/>
    <cellStyle name="Výstup" xfId="158"/>
    <cellStyle name="Výstup 2" xfId="159"/>
    <cellStyle name="Vysvětlující text" xfId="160"/>
    <cellStyle name="Vysvětlující text 2" xfId="161"/>
    <cellStyle name="Zvýraznění 1" xfId="162"/>
    <cellStyle name="Zvýraznění 1 2" xfId="163"/>
    <cellStyle name="Zvýraznění 2" xfId="164"/>
    <cellStyle name="Zvýraznění 2 2" xfId="165"/>
    <cellStyle name="Zvýraznění 3" xfId="166"/>
    <cellStyle name="Zvýraznění 3 2" xfId="167"/>
    <cellStyle name="Zvýraznění 4" xfId="168"/>
    <cellStyle name="Zvýraznění 4 2" xfId="169"/>
    <cellStyle name="Zvýraznění 5" xfId="170"/>
    <cellStyle name="Zvýraznění 5 2" xfId="171"/>
    <cellStyle name="Zvýraznění 6" xfId="172"/>
    <cellStyle name="Zvýraznění 6 2" xfId="173"/>
    <cellStyle name="常规_Sheet1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200025</xdr:rowOff>
    </xdr:to>
    <xdr:pic>
      <xdr:nvPicPr>
        <xdr:cNvPr id="1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200025</xdr:rowOff>
    </xdr:to>
    <xdr:pic>
      <xdr:nvPicPr>
        <xdr:cNvPr id="4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0</xdr:rowOff>
    </xdr:from>
    <xdr:to>
      <xdr:col>2</xdr:col>
      <xdr:colOff>1962150</xdr:colOff>
      <xdr:row>2</xdr:row>
      <xdr:rowOff>200025</xdr:rowOff>
    </xdr:to>
    <xdr:pic>
      <xdr:nvPicPr>
        <xdr:cNvPr id="5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2800350</xdr:colOff>
      <xdr:row>0</xdr:row>
      <xdr:rowOff>0</xdr:rowOff>
    </xdr:from>
    <xdr:to>
      <xdr:col>2</xdr:col>
      <xdr:colOff>2800350</xdr:colOff>
      <xdr:row>2</xdr:row>
      <xdr:rowOff>200025</xdr:rowOff>
    </xdr:to>
    <xdr:pic>
      <xdr:nvPicPr>
        <xdr:cNvPr id="7" name="Picture 4" descr="Logo MC Systems &amp; Servi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7"/>
  <sheetViews>
    <sheetView workbookViewId="0" topLeftCell="A1">
      <selection activeCell="D14" sqref="D14"/>
    </sheetView>
  </sheetViews>
  <sheetFormatPr defaultColWidth="9.00390625" defaultRowHeight="12.75"/>
  <cols>
    <col min="1" max="1" width="7.75390625" style="16" customWidth="1"/>
    <col min="2" max="2" width="9.875" style="16" customWidth="1"/>
    <col min="3" max="3" width="36.75390625" style="16" customWidth="1"/>
    <col min="4" max="4" width="26.125" style="16" customWidth="1"/>
    <col min="5" max="5" width="8.625" style="16" customWidth="1"/>
    <col min="6" max="16384" width="9.125" style="16" customWidth="1"/>
  </cols>
  <sheetData>
    <row r="1" spans="1:5" ht="19.5" customHeight="1">
      <c r="A1" s="15"/>
      <c r="B1" s="17"/>
      <c r="C1" s="18"/>
      <c r="D1" s="15"/>
      <c r="E1" s="15"/>
    </row>
    <row r="2" spans="1:5" ht="12.75">
      <c r="A2" s="19"/>
      <c r="B2" s="40"/>
      <c r="C2" s="41"/>
      <c r="D2" s="41"/>
      <c r="E2" s="15"/>
    </row>
    <row r="3" spans="1:5" ht="24" customHeight="1">
      <c r="A3" s="15"/>
      <c r="B3" s="40"/>
      <c r="C3" s="41"/>
      <c r="D3" s="41"/>
      <c r="E3" s="15"/>
    </row>
    <row r="4" s="15" customFormat="1" ht="21.75" customHeight="1"/>
    <row r="5" spans="1:5" s="15" customFormat="1" ht="15.75" thickBot="1">
      <c r="A5" s="20"/>
      <c r="B5" s="42"/>
      <c r="C5" s="42"/>
      <c r="D5" s="42"/>
      <c r="E5" s="20"/>
    </row>
    <row r="6" spans="1:5" s="21" customFormat="1" ht="18.75" customHeight="1" thickBot="1">
      <c r="A6" s="15"/>
      <c r="B6" s="43"/>
      <c r="C6" s="44"/>
      <c r="D6" s="45"/>
      <c r="E6" s="15"/>
    </row>
    <row r="7" spans="1:5" s="15" customFormat="1" ht="16.5" thickBot="1">
      <c r="A7" s="22"/>
      <c r="B7" s="46"/>
      <c r="C7" s="47"/>
      <c r="D7" s="23">
        <f>Položky!D11</f>
        <v>0</v>
      </c>
      <c r="E7" s="22"/>
    </row>
    <row r="8" spans="1:5" s="24" customFormat="1" ht="19.5" thickBot="1">
      <c r="A8" s="20"/>
      <c r="B8" s="25" t="s">
        <v>0</v>
      </c>
      <c r="C8" s="26"/>
      <c r="D8" s="27">
        <f>SUM(D7:D7)</f>
        <v>0</v>
      </c>
      <c r="E8" s="20"/>
    </row>
    <row r="9" spans="1:5" s="21" customFormat="1" ht="19.5" thickBot="1">
      <c r="A9" s="20"/>
      <c r="B9" s="25" t="s">
        <v>1</v>
      </c>
      <c r="C9" s="26"/>
      <c r="D9" s="27">
        <f>D8*0.21</f>
        <v>0</v>
      </c>
      <c r="E9" s="20"/>
    </row>
    <row r="10" spans="1:5" s="21" customFormat="1" ht="19.5" thickBot="1">
      <c r="A10" s="20"/>
      <c r="B10" s="25" t="s">
        <v>2</v>
      </c>
      <c r="C10" s="26"/>
      <c r="D10" s="27">
        <f>SUM(D8:D9)</f>
        <v>0</v>
      </c>
      <c r="E10" s="20"/>
    </row>
    <row r="11" spans="1:5" s="21" customFormat="1" ht="15">
      <c r="A11" s="15"/>
      <c r="B11" s="15"/>
      <c r="C11" s="15"/>
      <c r="D11" s="28"/>
      <c r="E11" s="15"/>
    </row>
    <row r="12" spans="1:5" ht="16.5" customHeight="1">
      <c r="A12" s="15"/>
      <c r="B12" s="29"/>
      <c r="C12" s="15"/>
      <c r="D12" s="28"/>
      <c r="E12" s="15"/>
    </row>
    <row r="13" spans="1:5" ht="12.75">
      <c r="A13" s="15"/>
      <c r="B13" s="15"/>
      <c r="C13" s="28"/>
      <c r="D13" s="28"/>
      <c r="E13" s="15"/>
    </row>
    <row r="14" spans="1:5" ht="12.75">
      <c r="A14" s="15"/>
      <c r="B14" s="15"/>
      <c r="C14" s="15"/>
      <c r="D14" s="15"/>
      <c r="E14" s="15"/>
    </row>
    <row r="15" spans="1:5" ht="12.75">
      <c r="A15" s="15"/>
      <c r="B15" s="15"/>
      <c r="C15" s="15"/>
      <c r="D15" s="15"/>
      <c r="E15" s="15"/>
    </row>
    <row r="16" spans="1:5" ht="12.75">
      <c r="A16" s="15"/>
      <c r="B16" s="15"/>
      <c r="C16" s="15"/>
      <c r="D16" s="15"/>
      <c r="E16" s="15"/>
    </row>
    <row r="17" spans="1:5" ht="12.75">
      <c r="A17" s="15"/>
      <c r="B17" s="15"/>
      <c r="C17" s="15"/>
      <c r="D17" s="15"/>
      <c r="E17" s="15"/>
    </row>
    <row r="18" spans="1:5" ht="12.75">
      <c r="A18" s="15"/>
      <c r="B18" s="15"/>
      <c r="C18" s="15"/>
      <c r="D18" s="15"/>
      <c r="E18" s="15"/>
    </row>
    <row r="19" spans="1:5" ht="12.75">
      <c r="A19" s="15"/>
      <c r="B19" s="15"/>
      <c r="C19" s="15"/>
      <c r="D19" s="15"/>
      <c r="E19" s="15"/>
    </row>
    <row r="20" spans="1:5" ht="12.75">
      <c r="A20" s="15"/>
      <c r="B20" s="30"/>
      <c r="C20" s="15"/>
      <c r="D20" s="15"/>
      <c r="E20" s="15"/>
    </row>
    <row r="21" spans="1:5" ht="12.75">
      <c r="A21" s="15"/>
      <c r="B21" s="15"/>
      <c r="C21" s="15"/>
      <c r="D21" s="15"/>
      <c r="E21" s="15"/>
    </row>
    <row r="22" spans="1:5" ht="12.75">
      <c r="A22" s="15"/>
      <c r="B22" s="31"/>
      <c r="C22" s="15"/>
      <c r="D22" s="31"/>
      <c r="E22" s="15"/>
    </row>
    <row r="23" spans="1:5" ht="15">
      <c r="A23" s="15"/>
      <c r="B23" s="32"/>
      <c r="C23" s="32"/>
      <c r="D23" s="32"/>
      <c r="E23" s="15"/>
    </row>
    <row r="24" spans="1:5" ht="12.75">
      <c r="A24" s="15"/>
      <c r="B24" s="33"/>
      <c r="C24" s="33"/>
      <c r="D24" s="33"/>
      <c r="E24" s="15"/>
    </row>
    <row r="25" spans="2:4" ht="12.75">
      <c r="B25" s="33"/>
      <c r="C25" s="33"/>
      <c r="D25" s="33"/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</sheetData>
  <sheetProtection/>
  <mergeCells count="5">
    <mergeCell ref="B2:B3"/>
    <mergeCell ref="C2:D3"/>
    <mergeCell ref="B5:D5"/>
    <mergeCell ref="B6:D6"/>
    <mergeCell ref="B7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14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73.75390625" style="2" customWidth="1"/>
    <col min="2" max="2" width="11.625" style="2" customWidth="1"/>
    <col min="3" max="3" width="10.375" style="3" customWidth="1"/>
    <col min="4" max="4" width="12.875" style="3" customWidth="1"/>
    <col min="5" max="16384" width="9.125" style="2" customWidth="1"/>
  </cols>
  <sheetData>
    <row r="1" s="1" customFormat="1" ht="18.75">
      <c r="A1" s="4" t="s">
        <v>14</v>
      </c>
    </row>
    <row r="2" s="5" customFormat="1" ht="12.75" thickBot="1"/>
    <row r="3" spans="1:4" s="14" customFormat="1" ht="51.75" collapsed="1" thickBot="1">
      <c r="A3" s="11" t="s">
        <v>8</v>
      </c>
      <c r="B3" s="12" t="s">
        <v>6</v>
      </c>
      <c r="C3" s="13" t="s">
        <v>7</v>
      </c>
      <c r="D3" s="13" t="s">
        <v>3</v>
      </c>
    </row>
    <row r="4" spans="1:4" s="9" customFormat="1" ht="18" customHeight="1" outlineLevel="1">
      <c r="A4" s="35" t="s">
        <v>12</v>
      </c>
      <c r="B4" s="34">
        <v>11</v>
      </c>
      <c r="C4" s="37"/>
      <c r="D4" s="38">
        <f>B4*C4</f>
        <v>0</v>
      </c>
    </row>
    <row r="5" spans="1:4" s="9" customFormat="1" ht="12.75" outlineLevel="1">
      <c r="A5" s="35" t="s">
        <v>9</v>
      </c>
      <c r="B5" s="34">
        <v>11</v>
      </c>
      <c r="C5" s="37"/>
      <c r="D5" s="38">
        <f aca="true" t="shared" si="0" ref="D5:D10">B5*C5</f>
        <v>0</v>
      </c>
    </row>
    <row r="6" spans="1:4" s="9" customFormat="1" ht="12.75" outlineLevel="1">
      <c r="A6" s="35" t="s">
        <v>4</v>
      </c>
      <c r="B6" s="34">
        <v>11</v>
      </c>
      <c r="C6" s="37"/>
      <c r="D6" s="38">
        <f t="shared" si="0"/>
        <v>0</v>
      </c>
    </row>
    <row r="7" spans="1:4" s="9" customFormat="1" ht="12.75" outlineLevel="1">
      <c r="A7" s="35" t="s">
        <v>13</v>
      </c>
      <c r="B7" s="34">
        <v>11</v>
      </c>
      <c r="C7" s="37"/>
      <c r="D7" s="38">
        <f t="shared" si="0"/>
        <v>0</v>
      </c>
    </row>
    <row r="8" spans="1:4" s="9" customFormat="1" ht="12.75" outlineLevel="1">
      <c r="A8" s="35" t="s">
        <v>10</v>
      </c>
      <c r="B8" s="34">
        <v>11</v>
      </c>
      <c r="C8" s="37"/>
      <c r="D8" s="38">
        <f t="shared" si="0"/>
        <v>0</v>
      </c>
    </row>
    <row r="9" spans="1:4" s="9" customFormat="1" ht="12.75" outlineLevel="1">
      <c r="A9" s="35" t="s">
        <v>5</v>
      </c>
      <c r="B9" s="34">
        <v>1</v>
      </c>
      <c r="C9" s="37"/>
      <c r="D9" s="38">
        <f>B9*C9</f>
        <v>0</v>
      </c>
    </row>
    <row r="10" spans="1:4" s="9" customFormat="1" ht="12.75" outlineLevel="1">
      <c r="A10" s="35" t="s">
        <v>11</v>
      </c>
      <c r="B10" s="34">
        <v>11</v>
      </c>
      <c r="C10" s="37"/>
      <c r="D10" s="38">
        <f t="shared" si="0"/>
        <v>0</v>
      </c>
    </row>
    <row r="11" spans="1:4" s="9" customFormat="1" ht="12.75" outlineLevel="1">
      <c r="A11" s="7" t="s">
        <v>3</v>
      </c>
      <c r="B11" s="8"/>
      <c r="C11" s="39"/>
      <c r="D11" s="39">
        <f>SUM(D4:D10)</f>
        <v>0</v>
      </c>
    </row>
    <row r="12" spans="1:4" s="6" customFormat="1" ht="13.5" outlineLevel="1">
      <c r="A12" s="36"/>
      <c r="B12" s="2"/>
      <c r="C12" s="3"/>
      <c r="D12" s="3"/>
    </row>
    <row r="13" spans="1:4" s="9" customFormat="1" ht="12.75" outlineLevel="1">
      <c r="A13" s="10"/>
      <c r="B13" s="2"/>
      <c r="C13" s="3"/>
      <c r="D13" s="3"/>
    </row>
    <row r="14" spans="1:4" s="6" customFormat="1" ht="33" customHeight="1">
      <c r="A14" s="2"/>
      <c r="B14" s="2"/>
      <c r="C14"/>
      <c r="D14" s="3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2022-09-05T08:11:40Z</dcterms:modified>
  <cp:category/>
  <cp:version/>
  <cp:contentType/>
  <cp:contentStatus/>
</cp:coreProperties>
</file>